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ALES\2017\Price List\"/>
    </mc:Choice>
  </mc:AlternateContent>
  <bookViews>
    <workbookView xWindow="0" yWindow="0" windowWidth="24450" windowHeight="11670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6" i="1" l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89" i="1"/>
  <c r="D588" i="1"/>
  <c r="D587" i="1"/>
  <c r="D586" i="1"/>
  <c r="D585" i="1"/>
  <c r="D584" i="1"/>
  <c r="D583" i="1"/>
  <c r="D582" i="1"/>
  <c r="D581" i="1"/>
  <c r="D580" i="1"/>
  <c r="D579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1" i="1"/>
  <c r="D550" i="1"/>
  <c r="D549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102" i="1"/>
  <c r="D103" i="1"/>
  <c r="D104" i="1"/>
  <c r="D105" i="1"/>
  <c r="D106" i="1"/>
  <c r="D107" i="1"/>
  <c r="D463" i="1"/>
  <c r="D459" i="1"/>
  <c r="D466" i="1"/>
  <c r="D474" i="1"/>
  <c r="D469" i="1"/>
  <c r="D460" i="1"/>
  <c r="D471" i="1"/>
  <c r="D477" i="1"/>
  <c r="D472" i="1"/>
  <c r="D462" i="1"/>
  <c r="D458" i="1"/>
  <c r="D473" i="1"/>
  <c r="D468" i="1"/>
  <c r="D470" i="1"/>
  <c r="D467" i="1"/>
  <c r="D465" i="1"/>
  <c r="D457" i="1"/>
  <c r="D464" i="1"/>
  <c r="D461" i="1"/>
  <c r="D476" i="1"/>
  <c r="D475" i="1"/>
  <c r="D456" i="1"/>
  <c r="D295" i="1"/>
  <c r="D389" i="1"/>
  <c r="D390" i="1"/>
  <c r="D391" i="1"/>
  <c r="D392" i="1"/>
  <c r="D393" i="1"/>
  <c r="D60" i="1"/>
  <c r="D291" i="1"/>
  <c r="D395" i="1"/>
  <c r="D61" i="1"/>
  <c r="D332" i="1"/>
  <c r="D25" i="1"/>
  <c r="D27" i="1"/>
  <c r="D37" i="1"/>
  <c r="D64" i="1"/>
  <c r="D114" i="1"/>
  <c r="D369" i="1"/>
  <c r="D43" i="1"/>
  <c r="D44" i="1"/>
  <c r="D45" i="1"/>
  <c r="D55" i="1"/>
  <c r="D62" i="1"/>
  <c r="D99" i="1"/>
  <c r="D150" i="1"/>
  <c r="D151" i="1"/>
  <c r="D203" i="1"/>
  <c r="D368" i="1"/>
  <c r="D371" i="1"/>
  <c r="D373" i="1"/>
  <c r="D429" i="1"/>
  <c r="D441" i="1"/>
  <c r="D36" i="1"/>
  <c r="D40" i="1"/>
  <c r="D95" i="1"/>
  <c r="D100" i="1"/>
  <c r="D133" i="1"/>
  <c r="D197" i="1"/>
  <c r="D198" i="1"/>
  <c r="D199" i="1"/>
  <c r="D307" i="1"/>
  <c r="D309" i="1"/>
  <c r="D310" i="1"/>
  <c r="D327" i="1"/>
  <c r="D367" i="1"/>
  <c r="D370" i="1"/>
  <c r="D372" i="1"/>
  <c r="D388" i="1"/>
  <c r="D403" i="1"/>
  <c r="D421" i="1"/>
  <c r="D13" i="1"/>
  <c r="D26" i="1"/>
  <c r="D53" i="1"/>
  <c r="D54" i="1"/>
  <c r="D56" i="1"/>
  <c r="D58" i="1"/>
  <c r="D120" i="1"/>
  <c r="D137" i="1"/>
  <c r="D194" i="1"/>
  <c r="D201" i="1"/>
  <c r="D296" i="1"/>
  <c r="D303" i="1"/>
  <c r="D312" i="1"/>
  <c r="D326" i="1"/>
  <c r="D331" i="1"/>
  <c r="D333" i="1"/>
  <c r="D336" i="1"/>
  <c r="D413" i="1"/>
  <c r="D417" i="1"/>
  <c r="D428" i="1"/>
  <c r="D442" i="1"/>
  <c r="D447" i="1"/>
  <c r="D127" i="1"/>
  <c r="D128" i="1"/>
  <c r="D292" i="1"/>
  <c r="D294" i="1"/>
  <c r="D448" i="1"/>
  <c r="D126" i="1"/>
  <c r="D138" i="1"/>
  <c r="D139" i="1"/>
  <c r="D187" i="1"/>
  <c r="D200" i="1"/>
  <c r="D214" i="1"/>
  <c r="D319" i="1"/>
  <c r="D325" i="1"/>
  <c r="D342" i="1"/>
  <c r="D405" i="1"/>
  <c r="D41" i="1"/>
  <c r="D115" i="1"/>
  <c r="D124" i="1"/>
  <c r="D141" i="1"/>
  <c r="D196" i="1"/>
  <c r="D257" i="1"/>
  <c r="D285" i="1"/>
  <c r="D328" i="1"/>
  <c r="D361" i="1"/>
  <c r="D398" i="1"/>
  <c r="D400" i="1"/>
  <c r="D426" i="1"/>
  <c r="D14" i="1"/>
  <c r="D15" i="1"/>
  <c r="D29" i="1"/>
  <c r="D57" i="1"/>
  <c r="D101" i="1"/>
  <c r="D142" i="1"/>
  <c r="D293" i="1"/>
  <c r="D352" i="1"/>
  <c r="D364" i="1"/>
  <c r="D365" i="1"/>
  <c r="D366" i="1"/>
  <c r="D375" i="1"/>
  <c r="D414" i="1"/>
  <c r="D134" i="1"/>
  <c r="D190" i="1"/>
  <c r="D299" i="1"/>
  <c r="D343" i="1"/>
  <c r="D396" i="1"/>
  <c r="D399" i="1"/>
  <c r="D410" i="1"/>
  <c r="D416" i="1"/>
  <c r="D439" i="1"/>
  <c r="D449" i="1"/>
  <c r="D450" i="1"/>
  <c r="D452" i="1"/>
  <c r="D35" i="1"/>
  <c r="D59" i="1"/>
  <c r="D113" i="1"/>
  <c r="D152" i="1"/>
  <c r="D165" i="1"/>
  <c r="D166" i="1"/>
  <c r="D202" i="1"/>
  <c r="D311" i="1"/>
  <c r="D407" i="1"/>
  <c r="D436" i="1"/>
  <c r="D135" i="1"/>
  <c r="D136" i="1"/>
  <c r="D140" i="1"/>
  <c r="D204" i="1"/>
  <c r="D397" i="1"/>
  <c r="D402" i="1"/>
  <c r="D446" i="1"/>
  <c r="D39" i="1"/>
  <c r="D360" i="1"/>
  <c r="D435" i="1"/>
  <c r="D440" i="1"/>
  <c r="D192" i="1"/>
  <c r="D346" i="1"/>
  <c r="D362" i="1"/>
  <c r="D425" i="1"/>
  <c r="D112" i="1"/>
  <c r="D191" i="1"/>
  <c r="D282" i="1"/>
  <c r="D300" i="1"/>
  <c r="D318" i="1"/>
  <c r="D334" i="1"/>
  <c r="D418" i="1"/>
  <c r="D86" i="1"/>
  <c r="D111" i="1"/>
  <c r="D123" i="1"/>
  <c r="D154" i="1"/>
  <c r="D162" i="1"/>
  <c r="D163" i="1"/>
  <c r="D297" i="1"/>
  <c r="D374" i="1"/>
  <c r="D386" i="1"/>
  <c r="D394" i="1"/>
  <c r="D419" i="1"/>
  <c r="D20" i="1"/>
  <c r="D22" i="1"/>
  <c r="D24" i="1"/>
  <c r="D38" i="1"/>
  <c r="D108" i="1"/>
  <c r="D121" i="1"/>
  <c r="D122" i="1"/>
  <c r="D129" i="1"/>
  <c r="D130" i="1"/>
  <c r="D131" i="1"/>
  <c r="D132" i="1"/>
  <c r="D431" i="1"/>
  <c r="D23" i="1"/>
  <c r="D79" i="1"/>
  <c r="D109" i="1"/>
  <c r="D330" i="1"/>
  <c r="D363" i="1"/>
  <c r="D46" i="1"/>
  <c r="D47" i="1"/>
  <c r="D80" i="1"/>
  <c r="D117" i="1"/>
  <c r="D118" i="1"/>
  <c r="D119" i="1"/>
  <c r="D385" i="1"/>
  <c r="D78" i="1"/>
  <c r="D206" i="1"/>
  <c r="D298" i="1"/>
  <c r="D315" i="1"/>
  <c r="D316" i="1"/>
  <c r="D317" i="1"/>
  <c r="D320" i="1"/>
  <c r="D323" i="1"/>
  <c r="D424" i="1"/>
  <c r="D21" i="1"/>
  <c r="D51" i="1"/>
  <c r="D52" i="1"/>
  <c r="D96" i="1"/>
  <c r="D195" i="1"/>
  <c r="D353" i="1"/>
  <c r="D354" i="1"/>
  <c r="D355" i="1"/>
  <c r="D356" i="1"/>
  <c r="D357" i="1"/>
  <c r="D359" i="1"/>
  <c r="D387" i="1"/>
  <c r="D338" i="1"/>
  <c r="D339" i="1"/>
  <c r="D340" i="1"/>
  <c r="D207" i="1"/>
  <c r="D306" i="1"/>
  <c r="D341" i="1"/>
  <c r="D415" i="1"/>
  <c r="D321" i="1"/>
  <c r="D322" i="1"/>
  <c r="D438" i="1"/>
  <c r="D443" i="1"/>
  <c r="D445" i="1"/>
  <c r="D76" i="1"/>
  <c r="D193" i="1"/>
  <c r="D213" i="1"/>
  <c r="D376" i="1"/>
  <c r="D408" i="1"/>
  <c r="D32" i="1"/>
  <c r="D33" i="1"/>
  <c r="D34" i="1"/>
  <c r="D209" i="1"/>
  <c r="D210" i="1"/>
  <c r="D211" i="1"/>
  <c r="D266" i="1"/>
  <c r="D344" i="1"/>
  <c r="D358" i="1"/>
  <c r="D409" i="1"/>
  <c r="D432" i="1"/>
  <c r="D31" i="1"/>
  <c r="D71" i="1"/>
  <c r="D73" i="1"/>
  <c r="D74" i="1"/>
  <c r="D82" i="1"/>
  <c r="D314" i="1"/>
  <c r="D324" i="1"/>
  <c r="D337" i="1"/>
  <c r="D406" i="1"/>
  <c r="D412" i="1"/>
  <c r="D81" i="1"/>
  <c r="D97" i="1"/>
  <c r="D110" i="1"/>
  <c r="D347" i="1"/>
  <c r="D348" i="1"/>
  <c r="D349" i="1"/>
  <c r="D451" i="1"/>
  <c r="D48" i="1"/>
  <c r="D329" i="1"/>
  <c r="D433" i="1"/>
  <c r="D75" i="1"/>
  <c r="D116" i="1"/>
  <c r="D50" i="1"/>
  <c r="D69" i="1"/>
  <c r="D98" i="1"/>
  <c r="D243" i="1"/>
  <c r="D301" i="1"/>
  <c r="D302" i="1"/>
  <c r="D350" i="1"/>
  <c r="D351" i="1"/>
  <c r="D377" i="1"/>
  <c r="D434" i="1"/>
  <c r="D260" i="1"/>
  <c r="D283" i="1"/>
  <c r="D305" i="1"/>
  <c r="D378" i="1"/>
  <c r="D437" i="1"/>
  <c r="D65" i="1"/>
  <c r="D77" i="1"/>
  <c r="D146" i="1"/>
  <c r="D308" i="1"/>
  <c r="D401" i="1"/>
  <c r="D171" i="1"/>
  <c r="D208" i="1"/>
  <c r="D380" i="1"/>
  <c r="D381" i="1"/>
  <c r="D382" i="1"/>
  <c r="D383" i="1"/>
  <c r="D384" i="1"/>
  <c r="D420" i="1"/>
  <c r="D453" i="1"/>
  <c r="D145" i="1"/>
  <c r="D205" i="1"/>
  <c r="D304" i="1"/>
  <c r="D423" i="1"/>
  <c r="D286" i="1"/>
  <c r="D287" i="1"/>
  <c r="D288" i="1"/>
  <c r="D422" i="1"/>
  <c r="D430" i="1"/>
  <c r="D284" i="1"/>
  <c r="D379" i="1"/>
  <c r="D68" i="1"/>
  <c r="D70" i="1"/>
  <c r="D147" i="1"/>
  <c r="D169" i="1"/>
  <c r="D228" i="1"/>
  <c r="D237" i="1"/>
  <c r="D241" i="1"/>
  <c r="D404" i="1"/>
  <c r="D168" i="1"/>
  <c r="D261" i="1"/>
  <c r="D411" i="1"/>
  <c r="D87" i="1"/>
  <c r="D161" i="1"/>
  <c r="D188" i="1"/>
  <c r="D253" i="1"/>
  <c r="D265" i="1"/>
  <c r="D83" i="1"/>
  <c r="D84" i="1"/>
  <c r="D85" i="1"/>
  <c r="D212" i="1"/>
  <c r="D272" i="1"/>
  <c r="D67" i="1"/>
  <c r="D125" i="1"/>
  <c r="D153" i="1"/>
  <c r="D170" i="1"/>
  <c r="D172" i="1"/>
  <c r="D240" i="1"/>
  <c r="D250" i="1"/>
  <c r="D251" i="1"/>
  <c r="D262" i="1"/>
  <c r="D268" i="1"/>
  <c r="D289" i="1"/>
  <c r="D290" i="1"/>
  <c r="D28" i="1"/>
  <c r="D49" i="1"/>
  <c r="D245" i="1"/>
  <c r="D249" i="1"/>
  <c r="D264" i="1"/>
  <c r="D275" i="1"/>
  <c r="D427" i="1"/>
  <c r="D148" i="1"/>
  <c r="D244" i="1"/>
  <c r="D259" i="1"/>
  <c r="D189" i="1"/>
  <c r="D273" i="1"/>
  <c r="D345" i="1"/>
  <c r="D160" i="1"/>
  <c r="D167" i="1"/>
  <c r="D236" i="1"/>
  <c r="D239" i="1"/>
  <c r="D19" i="1"/>
  <c r="D143" i="1"/>
  <c r="D144" i="1"/>
  <c r="D215" i="1"/>
  <c r="D246" i="1"/>
  <c r="D247" i="1"/>
  <c r="D252" i="1"/>
  <c r="D254" i="1"/>
  <c r="D255" i="1"/>
  <c r="D258" i="1"/>
  <c r="D269" i="1"/>
  <c r="D270" i="1"/>
  <c r="D274" i="1"/>
  <c r="D313" i="1"/>
  <c r="D16" i="1"/>
  <c r="D238" i="1"/>
  <c r="D248" i="1"/>
  <c r="D256" i="1"/>
  <c r="D263" i="1"/>
  <c r="D267" i="1"/>
  <c r="D93" i="1"/>
  <c r="D94" i="1"/>
  <c r="D155" i="1"/>
  <c r="D156" i="1"/>
  <c r="D157" i="1"/>
  <c r="D444" i="1"/>
  <c r="D30" i="1"/>
  <c r="D271" i="1"/>
  <c r="D149" i="1"/>
  <c r="D173" i="1"/>
  <c r="D221" i="1"/>
  <c r="D158" i="1"/>
  <c r="D159" i="1"/>
  <c r="D164" i="1"/>
  <c r="D42" i="1"/>
  <c r="D66" i="1"/>
  <c r="D242" i="1"/>
  <c r="D179" i="1"/>
  <c r="D181" i="1"/>
  <c r="D182" i="1"/>
  <c r="D180" i="1"/>
  <c r="D17" i="1"/>
  <c r="D185" i="1"/>
  <c r="D18" i="1"/>
  <c r="D176" i="1"/>
  <c r="D183" i="1"/>
  <c r="D186" i="1"/>
  <c r="D184" i="1"/>
  <c r="D92" i="1"/>
  <c r="D224" i="1"/>
  <c r="D72" i="1"/>
  <c r="D91" i="1"/>
  <c r="D174" i="1"/>
  <c r="D178" i="1"/>
  <c r="D218" i="1"/>
  <c r="D226" i="1"/>
  <c r="D223" i="1"/>
  <c r="D88" i="1"/>
  <c r="D89" i="1"/>
  <c r="D90" i="1"/>
  <c r="D12" i="1"/>
  <c r="D219" i="1"/>
  <c r="D222" i="1"/>
  <c r="D232" i="1"/>
  <c r="D225" i="1"/>
  <c r="D233" i="1"/>
  <c r="D235" i="1"/>
  <c r="D175" i="1"/>
  <c r="D177" i="1"/>
  <c r="D227" i="1"/>
  <c r="D229" i="1"/>
  <c r="D216" i="1"/>
  <c r="D217" i="1"/>
  <c r="D230" i="1"/>
  <c r="D231" i="1"/>
  <c r="D234" i="1"/>
  <c r="D220" i="1"/>
  <c r="D276" i="1"/>
  <c r="D277" i="1"/>
  <c r="D278" i="1"/>
  <c r="D279" i="1"/>
  <c r="D280" i="1"/>
  <c r="D281" i="1"/>
  <c r="D335" i="1"/>
  <c r="D63" i="1"/>
</calcChain>
</file>

<file path=xl/comments1.xml><?xml version="1.0" encoding="utf-8"?>
<comments xmlns="http://schemas.openxmlformats.org/spreadsheetml/2006/main">
  <authors>
    <author>Carrie Walker</author>
  </authors>
  <commentList>
    <comment ref="A311" authorId="0" shapeId="0">
      <text>
        <r>
          <rPr>
            <b/>
            <sz val="8"/>
            <color indexed="81"/>
            <rFont val="Tahoma"/>
            <family val="2"/>
          </rPr>
          <t>Carrie Walker:</t>
        </r>
        <r>
          <rPr>
            <sz val="8"/>
            <color indexed="81"/>
            <rFont val="Tahoma"/>
            <family val="2"/>
          </rPr>
          <t xml:space="preserve">
put aurea behind Goldilocks so Aurea would appear on planting list.</t>
        </r>
      </text>
    </comment>
  </commentList>
</comments>
</file>

<file path=xl/sharedStrings.xml><?xml version="1.0" encoding="utf-8"?>
<sst xmlns="http://schemas.openxmlformats.org/spreadsheetml/2006/main" count="2835" uniqueCount="1138">
  <si>
    <t>Groundcover</t>
  </si>
  <si>
    <t>Liriope muscari 'Royal Purple'</t>
  </si>
  <si>
    <t>#1</t>
  </si>
  <si>
    <t>Liriope muscari 'Variegata'</t>
  </si>
  <si>
    <t>Liriope (&gt; 100 per delivery)</t>
  </si>
  <si>
    <t>Qty 2 flats +</t>
  </si>
  <si>
    <t>Qty 1 flat</t>
  </si>
  <si>
    <t>Ophiopogon japonicus 'Nana'</t>
  </si>
  <si>
    <t>4.5" (10/flat)</t>
  </si>
  <si>
    <t>Ophiopogon planiscapus 'Nigrescens'</t>
  </si>
  <si>
    <t>Rose</t>
  </si>
  <si>
    <t>Rose Popcorn Drift®</t>
  </si>
  <si>
    <t>#2</t>
  </si>
  <si>
    <t>Rose Peach Drift® PP18542</t>
  </si>
  <si>
    <t>Rose Pink Drift® PP18874</t>
  </si>
  <si>
    <t>Rose Red Drift® PP17877</t>
  </si>
  <si>
    <t>Achillea millefolium 'Pink Grapefruit' PP20741</t>
  </si>
  <si>
    <t>Actaea matsumurae 'James Compton'</t>
  </si>
  <si>
    <t>Actaea pachypoda 'Misty Blue'</t>
  </si>
  <si>
    <t>Actaea simplex 'Black Negligee'</t>
  </si>
  <si>
    <t>Ajuga reptans 'Burgundy Glow'</t>
  </si>
  <si>
    <t>Ajuga reptans 'Catlin's Giant'</t>
  </si>
  <si>
    <t>Amsonia hubrichtii</t>
  </si>
  <si>
    <t>Anemone x hybrida 'Pamina'</t>
  </si>
  <si>
    <t>Anemone x hybrida 'Whirlwind'</t>
  </si>
  <si>
    <t>Aquilegia canadensis 'Little Lanterns'</t>
  </si>
  <si>
    <t>Aquilegia flabellata var. pumila 'Selection'</t>
  </si>
  <si>
    <t>Aquilegia x 'Songbird' Mix</t>
  </si>
  <si>
    <t>Aralia cordata 'Sun King'</t>
  </si>
  <si>
    <t>Asclepias incarnata 'Ice Ballet'</t>
  </si>
  <si>
    <t>Asclepias incarnata</t>
  </si>
  <si>
    <t>Asclepias tuberosa 'Hello Yellow'</t>
  </si>
  <si>
    <t>Asclepias tuberosa</t>
  </si>
  <si>
    <t>Asteromea mongolica</t>
  </si>
  <si>
    <t>Aster alpinus 'X Blue' PPAF</t>
  </si>
  <si>
    <t>Aster alpinus 'X Pink' PPAF</t>
  </si>
  <si>
    <t>Aster x dumosus 'Wood's Pink'</t>
  </si>
  <si>
    <t>Aster oblongifolius 'Raydon's Favorite'</t>
  </si>
  <si>
    <t>Aster tataricus 'Jindai'</t>
  </si>
  <si>
    <t>Astilbe x arendsii 'Bressingham Beauty'</t>
  </si>
  <si>
    <t>Astilbe x arendsii 'Deutschland'</t>
  </si>
  <si>
    <t>Astilbe japonica 'Montgomery'</t>
  </si>
  <si>
    <t>Astilbe x arendsii 'Rheinland'</t>
  </si>
  <si>
    <t>Astilbe chinensis 'Amber Moon' PPAF</t>
  </si>
  <si>
    <t>Astilbe simplicifolia 'Hennie Graafland'</t>
  </si>
  <si>
    <t>Astilbe simplicifolia 'Pink Lightning' PP11963</t>
  </si>
  <si>
    <t>Baptisia australis</t>
  </si>
  <si>
    <t>Baptisia australis 'Purple Smoke'</t>
  </si>
  <si>
    <t>Baptisia 'Solar Flare'</t>
  </si>
  <si>
    <t>Ceratostigma plumbaginoides</t>
  </si>
  <si>
    <t>Chelone lyonii 'Hot Lips'</t>
  </si>
  <si>
    <t>Coreopsis grandiflora 'Early Sunrise'</t>
  </si>
  <si>
    <t>Coreopsis grandiflora 'Sun Up'</t>
  </si>
  <si>
    <t>Coreopsis Li'l Bang™ 'Daybreak' PPAF</t>
  </si>
  <si>
    <t>Coreopsis verticillata 'Broadstreet'</t>
  </si>
  <si>
    <t>Coreopsis verticillata 'Mainstreet'</t>
  </si>
  <si>
    <t>Coreopsis verticillata 'Moonbeam'</t>
  </si>
  <si>
    <t>Coreopsis verticillata 'Zagreb'</t>
  </si>
  <si>
    <t>Dianthus gratianopolitanus 'Tiny Rubies'</t>
  </si>
  <si>
    <t>Dicentra spectabilis 'Alba'</t>
  </si>
  <si>
    <t>Dicentra spectabilis 'Gold Heart'</t>
  </si>
  <si>
    <t>Dicentra spectabilis</t>
  </si>
  <si>
    <t>Dicentra spectabilis 'Valentine'</t>
  </si>
  <si>
    <t>Delosperma cooperi</t>
  </si>
  <si>
    <t>Echinacea purpurea 'Ruby Star'</t>
  </si>
  <si>
    <t>Echinacea purpurea 'Magnus'</t>
  </si>
  <si>
    <t>Epimedium grandiflorum 'Lilafee'</t>
  </si>
  <si>
    <t>Epimedium grandiflorum 'Purple Prince'</t>
  </si>
  <si>
    <t>Epimedium grandiflorum 'Rose Queen'</t>
  </si>
  <si>
    <t>Epimedium x rubrum</t>
  </si>
  <si>
    <t>Epimedium x versicolor 'Cupreum'</t>
  </si>
  <si>
    <t>Epimedium x warleyense</t>
  </si>
  <si>
    <t>Eupatorium coelestinum</t>
  </si>
  <si>
    <t>Eupatorium rugosum 'Chocolate'</t>
  </si>
  <si>
    <t>Gaura lindheimeri 'Rosyjane' PP22290</t>
  </si>
  <si>
    <t>Galium odoratum</t>
  </si>
  <si>
    <t>Heuchera villosa 'Autumn Bride'</t>
  </si>
  <si>
    <t>Helleborus orientalis 'Pine Knot Select'</t>
  </si>
  <si>
    <t>Heliopsis 'Tuscan Sun' PP18763</t>
  </si>
  <si>
    <t>Hypericum calycinum</t>
  </si>
  <si>
    <t>Iris ensata 'Caprician Butterfly'</t>
  </si>
  <si>
    <t>Iris ensata 'Lion King'</t>
  </si>
  <si>
    <t>Kalimeris 'Blue Star'</t>
  </si>
  <si>
    <t>Lamium maculatum 'Anne Greenway'</t>
  </si>
  <si>
    <t>Lamium maculatum 'White Nancy'</t>
  </si>
  <si>
    <t>Lavandula angustifolia 'Ellagance Purple'</t>
  </si>
  <si>
    <t>Lavandula angustifolia 'Mun. Strain'</t>
  </si>
  <si>
    <t>Lavandula stoechas 'Silver Anouk' PP20068</t>
  </si>
  <si>
    <t>Leucanthemum x superbum 'Snowbound' PPAF</t>
  </si>
  <si>
    <t>Leucanthemum x superbum 'Becky'</t>
  </si>
  <si>
    <t>Leucanthemum x superbum 'Luna' PPAF</t>
  </si>
  <si>
    <t>Liatris spicata 'Floristan Violet'</t>
  </si>
  <si>
    <t>Liatris spicata 'Kobold'</t>
  </si>
  <si>
    <t>Lysimachia nummularia 'Aurea'</t>
  </si>
  <si>
    <t>Mazus reptans</t>
  </si>
  <si>
    <t>Mertensia virginica</t>
  </si>
  <si>
    <t>Monarda bradburiana</t>
  </si>
  <si>
    <t>Monarda didyma Balmy Purple PPAF</t>
  </si>
  <si>
    <t>Monarda didyma 'Jacob Cline'</t>
  </si>
  <si>
    <t>Myosotis sylvatica 'Mon Amie Blue'</t>
  </si>
  <si>
    <t>Nepeta x faassenii 'Walkers Low'</t>
  </si>
  <si>
    <t>Nipponanthemum nipponicum</t>
  </si>
  <si>
    <t>Oenothera berlandieri 'Siskiyou'</t>
  </si>
  <si>
    <t>Oxalis crassipes 'Rosea' Cottage Pink</t>
  </si>
  <si>
    <t>Perovskia atriplicifolia 'Denim 'n Lace' PPAF</t>
  </si>
  <si>
    <t>Perovskia atriplicifolia</t>
  </si>
  <si>
    <t>Phlox paniculata 'David'</t>
  </si>
  <si>
    <t>Phlox paniculata 'Flame Blue'</t>
  </si>
  <si>
    <t>Phlox paniculata 'Flame Lilac'</t>
  </si>
  <si>
    <t>Phlox paniculata 'Flame Purple Eye'</t>
  </si>
  <si>
    <t>Phlox paniculata 'Flame Pink'</t>
  </si>
  <si>
    <t>Phlox paniculata 'Flame Purple'</t>
  </si>
  <si>
    <t>Phlox paniculata 'Flame White'</t>
  </si>
  <si>
    <t>Phlox paniculata 'Jeana'</t>
  </si>
  <si>
    <t>Phlox paniculata 'Laura'</t>
  </si>
  <si>
    <t>Phlox paniculata 'Nicky'</t>
  </si>
  <si>
    <t>Phlox stolonifera 'Blue Ridge'</t>
  </si>
  <si>
    <t>Phlox stolonifera 'Bruce's White'</t>
  </si>
  <si>
    <t>Phlox stolonifera 'Home Fires'</t>
  </si>
  <si>
    <t>Phlox subulata 'Candy Stripe'</t>
  </si>
  <si>
    <t>Phlox subulata 'Emerald Blue'</t>
  </si>
  <si>
    <t>Phlox subulata 'Fort Hill'</t>
  </si>
  <si>
    <t>Phlox subulata 'Scarlet Flame'</t>
  </si>
  <si>
    <t>Phlox subulata 'Snowflake'</t>
  </si>
  <si>
    <t>Phlox subulata 'White Delight'</t>
  </si>
  <si>
    <t>Polygonatum commutatum</t>
  </si>
  <si>
    <t>Polygonatum odoratum 'Variegatum'</t>
  </si>
  <si>
    <t>Penstemon barbatus 'Prairie Dusk'</t>
  </si>
  <si>
    <t>Pycnanthemum muticum</t>
  </si>
  <si>
    <t>Rubus calycinoides</t>
  </si>
  <si>
    <t>Rudbeckia fulgida 'Goldsturm'</t>
  </si>
  <si>
    <t>Rudbeckia hirta 'Autumn Colors'</t>
  </si>
  <si>
    <t>Rudbeckia hirta 'Denver Daisy'</t>
  </si>
  <si>
    <t>Rudbeckia hirta 'Indian Summer'</t>
  </si>
  <si>
    <t>Rudbeckia hirta 'Prairie Sun'</t>
  </si>
  <si>
    <t>Salvia x greggii 'Maraschino'</t>
  </si>
  <si>
    <t>Salvia nemerosa 'Blue Hill'</t>
  </si>
  <si>
    <t>Salvia nemerosa 'Snow Hill'</t>
  </si>
  <si>
    <t>Salvia x sylvestris 'May Night'</t>
  </si>
  <si>
    <t>Saxifraga x arendsii 'Triumph'</t>
  </si>
  <si>
    <t>Scabiosa columbaria Butterfly Blue</t>
  </si>
  <si>
    <t>Sedum floriferum Weihnstphnr Gld</t>
  </si>
  <si>
    <t>Sedum reflexum 'Blue Spruce'</t>
  </si>
  <si>
    <t>Sedum rupestre 'Angelina'</t>
  </si>
  <si>
    <t>Sedum sieboldii</t>
  </si>
  <si>
    <t>Sedum spurium 'Fuldaglut'</t>
  </si>
  <si>
    <t>Sedum spurium 'Tricolor'</t>
  </si>
  <si>
    <t>Sedum 'Sunset Cloud'</t>
  </si>
  <si>
    <t>Silphium laciniatum</t>
  </si>
  <si>
    <t>Silphium terebinthinaceum</t>
  </si>
  <si>
    <t>Stachys byzantina Helen von Stein</t>
  </si>
  <si>
    <t>Stachys monieri 'Hummelo'</t>
  </si>
  <si>
    <t>Thermopsis chinensis 'Sophia'</t>
  </si>
  <si>
    <t>Tricyrtis formosana 'Samurai'</t>
  </si>
  <si>
    <t>Tricyrtis x sinonome</t>
  </si>
  <si>
    <t>Verbena bonariensis 'Lollipop'</t>
  </si>
  <si>
    <t>Viola walteri 'Silver Gem'</t>
  </si>
  <si>
    <t>Veronica spicata 'Red Fox'</t>
  </si>
  <si>
    <t>Athyrium filix-femina (Lady Fern)</t>
  </si>
  <si>
    <t>Athyrium nipponicum 'Applecourt'</t>
  </si>
  <si>
    <t>Dennstaedtia punctilobula (Hay Scented Fern)</t>
  </si>
  <si>
    <t>Dryopteris erythrosora 'Brilliance'</t>
  </si>
  <si>
    <t>Dryopteris erythrosora 'Radiance'</t>
  </si>
  <si>
    <t>Matteucia struthiopteris (Ostrich Fern)</t>
  </si>
  <si>
    <t>Matteucia struthiopteris 'The King'</t>
  </si>
  <si>
    <t>Osmunda regalis var. spectabilis (Royal Fern)</t>
  </si>
  <si>
    <t>Selaginella kraussiana 'Aurea'</t>
  </si>
  <si>
    <t>Selaginella uncinata</t>
  </si>
  <si>
    <t>Andropogon gerardii 'Red October'</t>
  </si>
  <si>
    <t>Bouteloua gracilis 'Blonde Ambition' PP22048</t>
  </si>
  <si>
    <t>Chasmanthium latifolium</t>
  </si>
  <si>
    <t>Calamagrostis brachytricha</t>
  </si>
  <si>
    <t>Cortaderia selloana 'Blue Bayou' PPAF</t>
  </si>
  <si>
    <t>Carex comans 'Bronco'</t>
  </si>
  <si>
    <t>Carex elata 'Bowle's Golden'</t>
  </si>
  <si>
    <t>Carex laxiculmis 'Hobb'</t>
  </si>
  <si>
    <t>Carex oshimensis 'Evergold'</t>
  </si>
  <si>
    <t>Carex oshimensis 'Everillo' PP21002</t>
  </si>
  <si>
    <t>Carex siderosticha 'Banana Boat'</t>
  </si>
  <si>
    <t>Carex testacea 'Prairie Fire'</t>
  </si>
  <si>
    <t>Eragrostis spectabilis</t>
  </si>
  <si>
    <t>Festuca glauca 'Beyond Blue'</t>
  </si>
  <si>
    <t>Festuca glauca 'Elijah Blue'</t>
  </si>
  <si>
    <t>Hakonechloa macra 'Albovariegata'</t>
  </si>
  <si>
    <t>Hakonechloa macra 'Aureola'</t>
  </si>
  <si>
    <t>Hakonechloa macra 'All Gold'</t>
  </si>
  <si>
    <t>Hakonechloa macra</t>
  </si>
  <si>
    <t>Miscanthus sinensis 'Cabaret'</t>
  </si>
  <si>
    <t>Miscanthus sinensis 'Gracillimus'</t>
  </si>
  <si>
    <t>Miscanthus sinensis 'Little Kitten'</t>
  </si>
  <si>
    <t>Miscanthus sinensis 'Little Zebra'  PP#13008</t>
  </si>
  <si>
    <t>Miscanthus sinensis 'Morning Light'</t>
  </si>
  <si>
    <t>Miscanthus sinensis 'Strictus'</t>
  </si>
  <si>
    <t>Miscanthus sinensis 'Variegatus'</t>
  </si>
  <si>
    <t>Muhlenbergia capillaris 'Fast Forward' PPAF</t>
  </si>
  <si>
    <t>Muhlenbergia capillaris</t>
  </si>
  <si>
    <t>Muhlenbergia capillaris 'White Cloud'</t>
  </si>
  <si>
    <t>Nassella tenuissima</t>
  </si>
  <si>
    <t>Pennisetum alopecuroides 'Burgundy Bunny' PP21917</t>
  </si>
  <si>
    <t>Pennisetum alopecuroides 'Cassian'</t>
  </si>
  <si>
    <t>Pennisetum alopecuroides 'Hameln'</t>
  </si>
  <si>
    <t>Pennisetum alopecuroides</t>
  </si>
  <si>
    <t>Panicum virgatum 'Apache Rose' PPAF</t>
  </si>
  <si>
    <t>Panicum virgatum 'Cheyenne Sky' PP23209</t>
  </si>
  <si>
    <t>Panicum virgatum 'Heavy Metal'</t>
  </si>
  <si>
    <t>Panicum virgatum 'Northwind'</t>
  </si>
  <si>
    <t>Panicum virgatum 'Ruby Ribbons' PP17944</t>
  </si>
  <si>
    <t>Panicum virgatum 'Shenandoah'</t>
  </si>
  <si>
    <t>Schizachyrium scoparium 'Smoke Signal' PPAF</t>
  </si>
  <si>
    <t>Schizachyrium scoparium 'The Blues'</t>
  </si>
  <si>
    <t>Sporobolus heterolepis</t>
  </si>
  <si>
    <t>Sporobolus heterolepis 'Tara'</t>
  </si>
  <si>
    <t>Hemerocallis  'Stella de Oro'</t>
  </si>
  <si>
    <t>Hosta formosa 'Francee'</t>
  </si>
  <si>
    <t>Hosta formosa 'Patriot'</t>
  </si>
  <si>
    <t>Hosta fortunei Aureo-marginata</t>
  </si>
  <si>
    <t>Colocasia gigantea Thailand Giant Strain</t>
  </si>
  <si>
    <t>Ensete maurelii</t>
  </si>
  <si>
    <t>Pennisetum setaceum 'Rubrum'</t>
  </si>
  <si>
    <t>Rose White Drift® PPAF</t>
  </si>
  <si>
    <t>Rose x Blushing Knock Out PP14700</t>
  </si>
  <si>
    <t>#3</t>
  </si>
  <si>
    <t>Rose x Double Knock Out PP16202</t>
  </si>
  <si>
    <t>Rose x Knock Out PP11836</t>
  </si>
  <si>
    <t>Rose x Pink Double Knock Out PP18507</t>
  </si>
  <si>
    <t>Rose x Pink Knock Out PP15070</t>
  </si>
  <si>
    <t>Rose x Sunny Knock Out PP18562</t>
  </si>
  <si>
    <t>Rose x White Out PP20273</t>
  </si>
  <si>
    <t>Rosa Oso Easy® Italian Ice</t>
  </si>
  <si>
    <t>Rosa Oso Easy® Lemon Zest</t>
  </si>
  <si>
    <t>Rosa Oso Easy® Double Red</t>
  </si>
  <si>
    <t>Rosa Oso Easy® Paprika</t>
  </si>
  <si>
    <t>Topiary</t>
  </si>
  <si>
    <t>Buxus Gate Post #1 'Dee Runk'</t>
  </si>
  <si>
    <t>4-5' ht. (B&amp;B)</t>
  </si>
  <si>
    <t>Buxus Gate Post #2 'Dee Runk'</t>
  </si>
  <si>
    <t>Buxus Gate Post #3 'Dee Runk'</t>
  </si>
  <si>
    <t>Buxus Gate Post #4 'Dee Runk'</t>
  </si>
  <si>
    <t>5-6' ht. (B&amp;B)</t>
  </si>
  <si>
    <t>Buxus Gate Post #5 'Dee Runk'</t>
  </si>
  <si>
    <t>Buxus Gate Post #6 'Dee Runk'</t>
  </si>
  <si>
    <t>Buxus Monument #1 sempervirens</t>
  </si>
  <si>
    <t>36-42" Ht (B&amp;B)</t>
  </si>
  <si>
    <t>Buxus Monument #2 'John Baldwin'</t>
  </si>
  <si>
    <t>Buxus Monument #3 sempervirens</t>
  </si>
  <si>
    <t>42-48" ht. (B&amp;B)</t>
  </si>
  <si>
    <t>Buxus Monument #4 sempervirens</t>
  </si>
  <si>
    <t>Buxus Monument #5 sempervirens</t>
  </si>
  <si>
    <t>Buxus Monument #6 sempervirens</t>
  </si>
  <si>
    <t>Buxus Monument #7 Jim Stauffer</t>
  </si>
  <si>
    <t>Buxus Monument #8 Jim Stauffer</t>
  </si>
  <si>
    <t>Buxus Monument #9 Jim Stauffer</t>
  </si>
  <si>
    <t>Buxus Monument #10 sempervirens</t>
  </si>
  <si>
    <t>Buxus Monument #11 sempervirens</t>
  </si>
  <si>
    <t>Buxus Pyramid #1 Green Mountain</t>
  </si>
  <si>
    <t>Buxus Pyramid #2 'John Baldwin'</t>
  </si>
  <si>
    <t>Buxus Pyramid #3 Jim Stauffer</t>
  </si>
  <si>
    <t>Buxus Pyramid #4 Green Mountain</t>
  </si>
  <si>
    <t>Buxus Pyramid #5 Green Mountain</t>
  </si>
  <si>
    <t>Buxus Pyramid #6 Green Mountain</t>
  </si>
  <si>
    <t>30-36" ht. (B&amp;B)</t>
  </si>
  <si>
    <t>Buxus Pyramid #7 Jim Stauffer</t>
  </si>
  <si>
    <t>Buxus Cube #1 Jim Stauffer</t>
  </si>
  <si>
    <t>24-30" ht. (B&amp;B)</t>
  </si>
  <si>
    <t>Buxus Spiral #1 'Dee Runk'</t>
  </si>
  <si>
    <t>Buxus Spiral #2 'John Baldwin'</t>
  </si>
  <si>
    <t>Buxus Spiral #3 'Fastigiata'</t>
  </si>
  <si>
    <t>3-4' ht. (B&amp;C)</t>
  </si>
  <si>
    <t>Buxus Tier #1 sempervirens</t>
  </si>
  <si>
    <t>Buxus Tier #2 'Fastigiata'</t>
  </si>
  <si>
    <t>Buxus Tier #3 sempervirens</t>
  </si>
  <si>
    <t>Buxus Tier #4 'Fastigiata'</t>
  </si>
  <si>
    <t>Buxus Tier #5 'Fastigiata'</t>
  </si>
  <si>
    <t>Buxus Tier #6 John Baldwin 'John Baldwin'</t>
  </si>
  <si>
    <t>Buxus PomPom #1 sempervirens</t>
  </si>
  <si>
    <t>Buxus PomPom #2 sempervirens</t>
  </si>
  <si>
    <t>Buxus Misc. #1 Jim Stauffer</t>
  </si>
  <si>
    <t>2-3' ht. (B&amp;B)</t>
  </si>
  <si>
    <t>Trees</t>
  </si>
  <si>
    <t>Cercis can. Appalachian Red</t>
  </si>
  <si>
    <t>#15</t>
  </si>
  <si>
    <t>Cercis canadensis 'Alley Cat'</t>
  </si>
  <si>
    <t>Cercis canadensis</t>
  </si>
  <si>
    <t>Cercis canadensis 'Hearts of Gold'</t>
  </si>
  <si>
    <t>Cercis canadensis 'Pink Heartbreaker' PP23043</t>
  </si>
  <si>
    <t>Cercis canadensis 'Traveller'</t>
  </si>
  <si>
    <t>Taxodium distichum 'Falling Waters'</t>
  </si>
  <si>
    <t>Cladrastis kentuckea (American Yellowwood)</t>
  </si>
  <si>
    <t>#7</t>
  </si>
  <si>
    <t>Cornus kousa 'Milky Way'</t>
  </si>
  <si>
    <t>Cornus  Stellar Pink</t>
  </si>
  <si>
    <t>Cornus x Variegated Stellar Pink®</t>
  </si>
  <si>
    <t>Magnolia x  'Butterflies' PP7456</t>
  </si>
  <si>
    <t>Nyssa sylvatica Zydeco Twist</t>
  </si>
  <si>
    <t>Acer x f. 'Jeffersred' (Autumn Blaze)</t>
  </si>
  <si>
    <t xml:space="preserve">Acer rubrum 'October Glory' </t>
  </si>
  <si>
    <t>Amelanchier x grandiflora 'Autumn Brilliance' ® PP</t>
  </si>
  <si>
    <t>Betula nigra Dura-Heat®</t>
  </si>
  <si>
    <t>Betula nigra Heritage® PP# 4409</t>
  </si>
  <si>
    <t>Cercis canadensis 'Alba'</t>
  </si>
  <si>
    <t xml:space="preserve">Cercis canadensis Carolina Sweetheart </t>
  </si>
  <si>
    <t xml:space="preserve">Cercis canadensis 'Ruby Falls' </t>
  </si>
  <si>
    <t xml:space="preserve">Cercis canadensis 'Tennessee Pink </t>
  </si>
  <si>
    <t>Cercis canadensis 'Forest Pansy'</t>
  </si>
  <si>
    <t>Cercis canadensis 'Oklahoma'</t>
  </si>
  <si>
    <t>Cercis canadensis The Rising Sun™ PP21451</t>
  </si>
  <si>
    <t>Chionanthus virginicus 'White Knight'</t>
  </si>
  <si>
    <t>Cornus florida Appalachian Spring</t>
  </si>
  <si>
    <t>Cornus florida Cherokee Brave</t>
  </si>
  <si>
    <t>Cornus florida Cherokee Princess</t>
  </si>
  <si>
    <t xml:space="preserve">Cornus kousa Scarlet Fire™ </t>
  </si>
  <si>
    <t>Cornus kousa 'Wolf Eyes'</t>
  </si>
  <si>
    <t>Magnolia grandiflora D.D. Blanchard</t>
  </si>
  <si>
    <t xml:space="preserve">Magnolia x hybrida Genie PP20748 </t>
  </si>
  <si>
    <t>Metasequoia glyptostroboides (Dawn Redwood)</t>
  </si>
  <si>
    <t>Nyssa sylvatica 'Wildfire'</t>
  </si>
  <si>
    <t>Prunus cerasifera 'Thundercloud'</t>
  </si>
  <si>
    <t>Prunus serrulata 'Kwanzan'</t>
  </si>
  <si>
    <t>Prunus x yedoensis 'Yoshino'</t>
  </si>
  <si>
    <t xml:space="preserve">Stewartia pseudocamellia  </t>
  </si>
  <si>
    <t>Styrax japonicus (Japanese Snowbell)</t>
  </si>
  <si>
    <t xml:space="preserve">Styrax japonica 'Marley's Pink' </t>
  </si>
  <si>
    <t xml:space="preserve">Taxodium distichum Shawnee Brave™ </t>
  </si>
  <si>
    <t>Woody</t>
  </si>
  <si>
    <t>Buxus harlandii</t>
  </si>
  <si>
    <t>10-12" ht. (B&amp;C)</t>
  </si>
  <si>
    <t>Buxus harlandii 'Richard'</t>
  </si>
  <si>
    <t>Buxus sempervirens 'Suffruticosa'</t>
  </si>
  <si>
    <t>Buxus sin. var. ins. 'Justin Brouwers'</t>
  </si>
  <si>
    <t>10-12" ht. (B&amp;C) Fat Grade</t>
  </si>
  <si>
    <t>Buxus mic. 'Grace Hendrick Phillips'</t>
  </si>
  <si>
    <t>10-12" W (B&amp;C)</t>
  </si>
  <si>
    <t>Buxus mic. 'Green Pillow'</t>
  </si>
  <si>
    <t>Buxus mic. v. jap. 'Morris Dwarf'</t>
  </si>
  <si>
    <t>12-15" ht. (B&amp;C)</t>
  </si>
  <si>
    <t>Buxus x 'Green Gem'</t>
  </si>
  <si>
    <t>12-15" ht. (B&amp;C) Fat Grade</t>
  </si>
  <si>
    <t>Buxus mic. sin. 'Franklin's Gem'</t>
  </si>
  <si>
    <t>12-15" W (B&amp;C)</t>
  </si>
  <si>
    <t>Buxus mic. 'Golden Dream' PP16052</t>
  </si>
  <si>
    <t>Cryptomeria japonica 'Yoshino'</t>
  </si>
  <si>
    <t>Cryptomeria japonica 'Radicans'</t>
  </si>
  <si>
    <t>Ilex x  'Christmas Jewel' ® PP #14477</t>
  </si>
  <si>
    <t>15-18" ht. (B&amp;C)</t>
  </si>
  <si>
    <t>Buxus sempervirens 'Elegantissima'</t>
  </si>
  <si>
    <t>15-18" ht. (B&amp;C) Fat Grade</t>
  </si>
  <si>
    <t>15-18" W (B&amp;C)</t>
  </si>
  <si>
    <t>Buxus mic. v. jap. 'Winter Gem'</t>
  </si>
  <si>
    <t>Buxus microphylla 'Northern Emerald'</t>
  </si>
  <si>
    <t>Buxus sin. var. ins. 'Nana'</t>
  </si>
  <si>
    <t>Taxus media 'Densiformis'</t>
  </si>
  <si>
    <t>18-21" ht. (B&amp;C)</t>
  </si>
  <si>
    <t>Buxus sempervirens 'Jensen'</t>
  </si>
  <si>
    <t>18-21" ht. (B&amp;C) Fat Grade</t>
  </si>
  <si>
    <t>18-21" W (B&amp;C)</t>
  </si>
  <si>
    <t>Buxus sempervirens 'Vardar Valley'</t>
  </si>
  <si>
    <t>Syringa patula 'Miss Kim'</t>
  </si>
  <si>
    <t>Viburnum nudum 'Winterthur'</t>
  </si>
  <si>
    <t>Viburnum  'Cayuga'</t>
  </si>
  <si>
    <t>Viburnum x 'Juddii'</t>
  </si>
  <si>
    <t>Buxus mic. 'John Baldwin'</t>
  </si>
  <si>
    <t>21-24" ht. (B&amp;C)</t>
  </si>
  <si>
    <t>Buxus x 'Green Mound'</t>
  </si>
  <si>
    <t>Buxus sempervirens 'Rotundifolia'</t>
  </si>
  <si>
    <t>Prunus laurocerasus 'Schipkaensis'</t>
  </si>
  <si>
    <t>Taxus media 'Hicksii'</t>
  </si>
  <si>
    <t>21-24" ht. (B&amp;C) Fat Grade</t>
  </si>
  <si>
    <t>21-24" W (B&amp;C)</t>
  </si>
  <si>
    <t>Buxus x  Chicagoland Green®</t>
  </si>
  <si>
    <t>Buxus mic. v. jap. 'Wintergreen'</t>
  </si>
  <si>
    <t>Prunus laurocerasus 'Otto Luyken'</t>
  </si>
  <si>
    <t>24-27" ht. (B&amp;C)</t>
  </si>
  <si>
    <t>Buxus mic. v. jap. 'Jim Stauffer'</t>
  </si>
  <si>
    <t>Buxus x 'Green Mountain'</t>
  </si>
  <si>
    <t>Buxus sempervirens</t>
  </si>
  <si>
    <t>24-30" ht. (B&amp;B) Fat Grade</t>
  </si>
  <si>
    <t>Buxus mic. v. jap. 'Green Beauty'</t>
  </si>
  <si>
    <t>24-30" W (B&amp;B)</t>
  </si>
  <si>
    <t>Buxus x 'Green Velvet'</t>
  </si>
  <si>
    <t>Abelia x grandiflora 'Kaleidoscope' PP16988</t>
  </si>
  <si>
    <t>Abelia x grandiflora 'Radiance' PP21929</t>
  </si>
  <si>
    <t>Aronia melanocarpa Low Scape™ Hedger PPAF</t>
  </si>
  <si>
    <t>Asimina triloba</t>
  </si>
  <si>
    <t>Azalea Kurume 'Hinodegiri'</t>
  </si>
  <si>
    <t>Azalea 'Purple Pride'</t>
  </si>
  <si>
    <t>Edgeworthia chrysantha 'Akebono'</t>
  </si>
  <si>
    <t>Edgeworthia chrysantha 'Nanjing Gold'</t>
  </si>
  <si>
    <t>Ilex  'Historyland'</t>
  </si>
  <si>
    <t>Ilex opaca 'Satyr Hill'</t>
  </si>
  <si>
    <t>Thuja occidentalis Fire Chief™ PP19009</t>
  </si>
  <si>
    <t>Viburnum carlesii Spice Baby™ PP25872</t>
  </si>
  <si>
    <t>Vitex agnus-castus Blue Diddley® PPAF</t>
  </si>
  <si>
    <t>Buddleia x  InSpired Pink® PP23214</t>
  </si>
  <si>
    <t xml:space="preserve">Buxus  Buddy  </t>
  </si>
  <si>
    <t>Buxus microphylla var. japonica</t>
  </si>
  <si>
    <t xml:space="preserve">Camellia  'Winter's Star'  </t>
  </si>
  <si>
    <t>Callicarpa x Purple Pearls® PP26000</t>
  </si>
  <si>
    <t>Camellia japonica 'April Kiss'</t>
  </si>
  <si>
    <t>Cephalotaxus harringtonia 'Prostrata'</t>
  </si>
  <si>
    <t>Chaenomeles sp. Dbl. Take™ 'Scarlet Storm' PP20951</t>
  </si>
  <si>
    <t>Calycanthus x  'Hartlage Wine'</t>
  </si>
  <si>
    <t>Cornus stolonifera Pucker Up!® PPAF</t>
  </si>
  <si>
    <t>Daphne odora 'Marginata'</t>
  </si>
  <si>
    <t>Enkianthus campanulatus 'Red Bells'</t>
  </si>
  <si>
    <t>Euonymus alatus 'Compactus'</t>
  </si>
  <si>
    <t>Euonymus alatus 'Unforgettable Fire'</t>
  </si>
  <si>
    <t>Fothergilla major 'Blue Shadow'  PP #15490</t>
  </si>
  <si>
    <t>Hydrangea macrophylla Everlasting™ 'Revolution'</t>
  </si>
  <si>
    <t>Hydrangea macrophylla Everlasting™ 'Harmony'</t>
  </si>
  <si>
    <t>Hydrangea mac. Let's Dance® Starlight PP20019</t>
  </si>
  <si>
    <t>Hydrangea paniculata Diamond Rouge™ PP24667</t>
  </si>
  <si>
    <t>Hydrangea quercifolia 'Little Honey'</t>
  </si>
  <si>
    <t>Hydrangea quercifolia 'Munchkin'</t>
  </si>
  <si>
    <t>Hydrangea quercifolia 'Queen of Hearts'</t>
  </si>
  <si>
    <t>Ilex crenata 'Sky Pencil'</t>
  </si>
  <si>
    <t>Ilex x meservae 'China Boy'®</t>
  </si>
  <si>
    <t>Ilex x meservae 'China Girl'®</t>
  </si>
  <si>
    <t>Ilex x 'Oakland'  PP14417</t>
  </si>
  <si>
    <t xml:space="preserve">Ilex  x 'Unique' PPAF  </t>
  </si>
  <si>
    <t>Juniperus davurica 'Parsoni'</t>
  </si>
  <si>
    <t>Kalmia latifolia 'Carol'</t>
  </si>
  <si>
    <t>Kalmia latifolia 'Little Linda'</t>
  </si>
  <si>
    <t>Magnolia liliiflora 'Betty'</t>
  </si>
  <si>
    <t>Magnolia stellata 'Centennial Blush' PP22248</t>
  </si>
  <si>
    <t>Nandina domestica 'Twilight'</t>
  </si>
  <si>
    <t>Nandina domestica 'Harbour Dwarf'</t>
  </si>
  <si>
    <t>Picea abies 'Nidiformis'</t>
  </si>
  <si>
    <t>Sorbaria sorbifolia 'Sem'</t>
  </si>
  <si>
    <t>Syringa meyeri 'Palibin'</t>
  </si>
  <si>
    <t>Syringa x Bloomerang®  Purple PP20575</t>
  </si>
  <si>
    <t>Vaccinium 'Pink Lemonade'</t>
  </si>
  <si>
    <t>Viburnum  Moonlit Lace™</t>
  </si>
  <si>
    <t>Weigela florida 'Variegata'</t>
  </si>
  <si>
    <t>Buxus sempervirens 'Dee Runk'</t>
  </si>
  <si>
    <t>30-36" ht. (B&amp;B) Fat Grade</t>
  </si>
  <si>
    <t>Buxus sempervirens 'Fastigiata'</t>
  </si>
  <si>
    <t>30-36" W (B&amp;B)</t>
  </si>
  <si>
    <t>3-4' ht. (B&amp;C) Fat Grade</t>
  </si>
  <si>
    <t>36-42" Ht (B&amp;B) Fat Grade</t>
  </si>
  <si>
    <t>36-42" W (B&amp;B)</t>
  </si>
  <si>
    <t>Azalea  'Christi Lyn'</t>
  </si>
  <si>
    <t>Azalea Gable 'Rosebud'</t>
  </si>
  <si>
    <t>Azalea Girard 'Pleasant White'</t>
  </si>
  <si>
    <t>Azalea Girard 'Red'</t>
  </si>
  <si>
    <t>Azalea Girard 'Rose'</t>
  </si>
  <si>
    <t>Azalea Kurume 'Coral Bells'</t>
  </si>
  <si>
    <t>Azalea Robin Hill 'Dorothy Hayden'</t>
  </si>
  <si>
    <t>Azalea Robin Hill 'Lady Robin'</t>
  </si>
  <si>
    <t>Azalea Satsuki 'Osakazuki'</t>
  </si>
  <si>
    <t>Azalea Shammarello 'Elsie Lee'</t>
  </si>
  <si>
    <t>42-48" W (B&amp;B)</t>
  </si>
  <si>
    <t>Buxus sempervirens 'Fastigiata' (Columnar)</t>
  </si>
  <si>
    <t>4-5' ht. (B&amp;B) Fat Grade</t>
  </si>
  <si>
    <t>4-5' W (B&amp;C)</t>
  </si>
  <si>
    <t>Hydrangea paniculata Vanilla Strawberry™ PP20670</t>
  </si>
  <si>
    <t>#5</t>
  </si>
  <si>
    <t>Lagerstroemia indica 'Muskogee'</t>
  </si>
  <si>
    <t>Lagerstroemia indica 'Natchez'</t>
  </si>
  <si>
    <t>Lagerstroemia indica 'Red Rocket' PP11342</t>
  </si>
  <si>
    <t>Lagerstroemia indica 'Tuscarora'</t>
  </si>
  <si>
    <t>5-6' ht. (B&amp;B) Fat Grade</t>
  </si>
  <si>
    <t>5-6' W</t>
  </si>
  <si>
    <t>6-7' Ht (B&amp;B) Fat Grade</t>
  </si>
  <si>
    <t>Cedrus deodara</t>
  </si>
  <si>
    <t>Cornus sericea 'Cardinal'</t>
  </si>
  <si>
    <t>Cupressus arizonica 'Carolina Sapphire'</t>
  </si>
  <si>
    <t>Ilex x Red Beauty PP14750</t>
  </si>
  <si>
    <t>Itea virginica 'Henry's Garnet'</t>
  </si>
  <si>
    <t>Viburnum dent. 'Blue Muffin'</t>
  </si>
  <si>
    <t>Vitex agnus-castus 'Abbeville Blue'</t>
  </si>
  <si>
    <t>7-8' Ht (B&amp;B)</t>
  </si>
  <si>
    <t>Abelia grandiflora Little Richard</t>
  </si>
  <si>
    <t>Abelia x grandiflora Twist of Orange™</t>
  </si>
  <si>
    <t>Abelia x 'Rose Creek'</t>
  </si>
  <si>
    <t>Abelia x 'Mardi Gras' PPAF</t>
  </si>
  <si>
    <t>Aucuba japonica 'Gold Dust'</t>
  </si>
  <si>
    <t>Amelanchier alnifolia (Serviceberry)</t>
  </si>
  <si>
    <t>Aronia arbutifolia 'Brilliantissima'</t>
  </si>
  <si>
    <t>Aronia melanocarpa (Black Chokeberry)</t>
  </si>
  <si>
    <t>Aronia melanocarpa Low Scape™ Mound PPAF</t>
  </si>
  <si>
    <t>Azalea Bloom-A-Thon 'Lavender'</t>
  </si>
  <si>
    <t>Azalea Bloom-A-Thon 'Pink Double'</t>
  </si>
  <si>
    <t>Azalea Bloom-A-Thon 'Red'</t>
  </si>
  <si>
    <t>Azalea Bloom-A-Thon 'White'</t>
  </si>
  <si>
    <t>Azalea Encore Autumn Amethyst™ PP10567</t>
  </si>
  <si>
    <t>Azalea Encore Autumn Angel™ PP15227</t>
  </si>
  <si>
    <t>Azalea Encore Autumn Embers™ PP10581</t>
  </si>
  <si>
    <t>Azalea Encore Autumn Empress™ PP12109</t>
  </si>
  <si>
    <t>Azalea Encore Autumn Fire™ PP25073</t>
  </si>
  <si>
    <t>Azalea Encore Autumn Ruby™ PP12110</t>
  </si>
  <si>
    <t>Azalea Encore Autumn Rouge™ PP10438</t>
  </si>
  <si>
    <t>Azalea Encore Autumn Royalty™PP10580</t>
  </si>
  <si>
    <t>Azalea Encore Autumn Twist™ PP12133</t>
  </si>
  <si>
    <t>Azalea Gable 'Herbert'</t>
  </si>
  <si>
    <t>Azalea Girard 'Crimson'</t>
  </si>
  <si>
    <t>Azalea Girard 'Hot Shot'</t>
  </si>
  <si>
    <t>Azalea Girard 'Renee Michelle'</t>
  </si>
  <si>
    <t>Azalea Kurume 'Tradition'</t>
  </si>
  <si>
    <t>Azalea Mucronatum 'Delaware Valley'</t>
  </si>
  <si>
    <t>Azalea  'Blaauw's Pink'</t>
  </si>
  <si>
    <t xml:space="preserve">Azalea  'Dr. Henry Schroeder' </t>
  </si>
  <si>
    <t>Azalea Robin Hill 'Nancy'</t>
  </si>
  <si>
    <t>Azalea Satsuki 'Gyokushin'</t>
  </si>
  <si>
    <t>Azalea exbury 'Gibraltar' (dec.)</t>
  </si>
  <si>
    <t>Azalea 'Golden Lights' (dec.)</t>
  </si>
  <si>
    <t>Berberis thun. 'Admiration' PP16921</t>
  </si>
  <si>
    <t>Berberis thun. v. atro. 'Crimson Pygmy'</t>
  </si>
  <si>
    <t>Berberis thun. 'Orange Rocket' PP18411</t>
  </si>
  <si>
    <t>Berberis thun. v. atro. Royal Burgundy PP9461</t>
  </si>
  <si>
    <t>Berberis thun. v. atro. 'Rose Glow'</t>
  </si>
  <si>
    <t>Buddleia davidii Adonis Blue™</t>
  </si>
  <si>
    <t>Buddleia davidii 'Black Knight'</t>
  </si>
  <si>
    <t>Buddleia davidii Peacock™</t>
  </si>
  <si>
    <t>Buddleia davidii 'White Profusion'</t>
  </si>
  <si>
    <t>Buddleia Flutterby Petite™ Blue Heaven PP22069</t>
  </si>
  <si>
    <t>Buddleia Flutterby Petite™ Tutti Fruitti Pink PP22</t>
  </si>
  <si>
    <t>Buddleia Lo &amp; Behold® 'Blue Chip' PP19991</t>
  </si>
  <si>
    <t>Buddleia Lo &amp; Behold® 'Blue Chip Jr.' PPAF</t>
  </si>
  <si>
    <t>Buddleia Lo &amp; Behold® 'Pink Micro Chip' PPAF</t>
  </si>
  <si>
    <t>Buddleia Lo &amp; Behold® 'Ice Chip' PP24015</t>
  </si>
  <si>
    <t>Buddleia Lo &amp; Behold® 'Purple Haze' PP24514</t>
  </si>
  <si>
    <t>Buddleia x 'Miss Molly' PP23425</t>
  </si>
  <si>
    <t>Buddleia x 'Miss Pearl' PPAF</t>
  </si>
  <si>
    <t>Buddleia x 'Miss Ruby' PP19950</t>
  </si>
  <si>
    <t>Buddleia x 'Miss Violet' PPAF</t>
  </si>
  <si>
    <t>#4Q</t>
  </si>
  <si>
    <t>Buxus mic. v. jap. 'Morris Midget'</t>
  </si>
  <si>
    <t>6-7' Ht (B&amp;B)</t>
  </si>
  <si>
    <t>27-30" Ht. (B&amp;C)</t>
  </si>
  <si>
    <t>Callicarpa  x Pearl Glam™ PPAF</t>
  </si>
  <si>
    <t>Callicarpa americana</t>
  </si>
  <si>
    <t>Callicarpa bodnieri 'Profusion'</t>
  </si>
  <si>
    <t>Callicarpa dichotoma 'Issai'</t>
  </si>
  <si>
    <t>Calycanthus 'Aphrodite' PP24014</t>
  </si>
  <si>
    <t xml:space="preserve">Camellia  'Yuletide'  </t>
  </si>
  <si>
    <t>Camellia japonica 'April Dawn'</t>
  </si>
  <si>
    <t>Camellia japonica 'April Remembered'</t>
  </si>
  <si>
    <t>Camellia japonica 'April Rose'</t>
  </si>
  <si>
    <t>Camellia oleifera 'Pink Icicle'</t>
  </si>
  <si>
    <t>Carya illinoinensis (Northern Pecan)</t>
  </si>
  <si>
    <t>Caryopteris clandonensis Beyond Midnight™ PPAF</t>
  </si>
  <si>
    <t>Caryopteris incana Sunshine Blue® II PPAF</t>
  </si>
  <si>
    <t>Caryopteris x cland. 'Longwood Blue'</t>
  </si>
  <si>
    <t>Castanea mollissima (Chinese Chestnut)</t>
  </si>
  <si>
    <t>Cedrus deodara 'Bill's Blue'</t>
  </si>
  <si>
    <t>Cephalanthus occidentalis (Buttonbush)</t>
  </si>
  <si>
    <t>Cephalanthus occidentalis Sugar Shack™ PPAF</t>
  </si>
  <si>
    <t>Cephalotaxus h. 'Duke Gardens'</t>
  </si>
  <si>
    <t>Cephalotaxus h. 'Fastigiata'</t>
  </si>
  <si>
    <t>Chamaecyparis pis. filifera 'Gold Mop'</t>
  </si>
  <si>
    <t>Clethra alnifolia 'Hummingbird'</t>
  </si>
  <si>
    <t>Clethra alnifolia 'Ruby Spice'</t>
  </si>
  <si>
    <t>Clethra alnifolia 'Sixteen Candles'</t>
  </si>
  <si>
    <t>Cornus sericea (Redosier Dogwood)</t>
  </si>
  <si>
    <t>Cornus stolonifera Arctic Fire™ PP18523</t>
  </si>
  <si>
    <t>Corylus americana (American Hazelnut)</t>
  </si>
  <si>
    <t>Cotinus coggygria Golden Spirit PP13082</t>
  </si>
  <si>
    <t>Cotinus 'Grace'</t>
  </si>
  <si>
    <t>Cotoneaster adpressus 'Little Gem'</t>
  </si>
  <si>
    <t>Cotoneaster dammeri 'Coral Beauty'</t>
  </si>
  <si>
    <t>Cotoneaster salicifolius 'Scarlet Leader'</t>
  </si>
  <si>
    <t>Cryptomeria japonica 'Black Dragon'</t>
  </si>
  <si>
    <t>Cryptomeria japonica 'Elegans Nana'</t>
  </si>
  <si>
    <t>Cupressocyparis leylandii</t>
  </si>
  <si>
    <t>Deutzia gracilis Chardonnay Pearls® PP16098</t>
  </si>
  <si>
    <t>Deutzia gracilis 'Nikko'</t>
  </si>
  <si>
    <t>Deutzia x 'Magicien'</t>
  </si>
  <si>
    <t>Deutzia Yuki Cherry Blossom™ PPAF</t>
  </si>
  <si>
    <t>Diervilla Kodiak™ Orange PPAF</t>
  </si>
  <si>
    <t>Diervilla Kodiak™ Black PPAF</t>
  </si>
  <si>
    <t>Diospyros virginiana (Persimmon)</t>
  </si>
  <si>
    <t>Distylium Blue Cascade® PP24409</t>
  </si>
  <si>
    <t>Distylium Emerald Heights® PP24410</t>
  </si>
  <si>
    <t>Distylium  Linebacker™ PPAF</t>
  </si>
  <si>
    <t>Distylium 'Vintage Jade' PP23128</t>
  </si>
  <si>
    <t>Edgeworthia chrysantha 'Gold Finch'</t>
  </si>
  <si>
    <t>Ficus carica 'Hardy Chicago' (Fig)</t>
  </si>
  <si>
    <t>Forsythia x intermedia 'Lynwood'</t>
  </si>
  <si>
    <t>Forsythia x Show Off® Starlet PP24361</t>
  </si>
  <si>
    <t>Fothergilla major 'Mount Airy'</t>
  </si>
  <si>
    <t>Gardenia augusta 'Crown Jewel' PP19896</t>
  </si>
  <si>
    <t>Gardenia jasminoides 'Chuck Hayes'</t>
  </si>
  <si>
    <t>Gardenia jasminoides 'Frostproof'</t>
  </si>
  <si>
    <t>Gardenia jasminoides Summer Snow® PP22797</t>
  </si>
  <si>
    <t>Hibiscus syriacus Azurri Blue Satin® PP20563</t>
  </si>
  <si>
    <t>Hibiscus syriacus 'Lavender Chiffon'</t>
  </si>
  <si>
    <t>Hibiscus syriacus 'White Chiffon'</t>
  </si>
  <si>
    <t>Hydrangea arborescens 'Annabelle'</t>
  </si>
  <si>
    <t>Hydrangea arborescens 'Incrediball' PP20571</t>
  </si>
  <si>
    <t>Hydrangea involucrata Blue Bunny™ PPAF</t>
  </si>
  <si>
    <t xml:space="preserve">Hydrangea mac. Endless Summer® PP15298 (ES Coll) </t>
  </si>
  <si>
    <t>Hydrangea mac. 'Blushing Bride' PP17169 (ES Coll)</t>
  </si>
  <si>
    <t>Hydrangea mac. BloomStruck™ PPAF (ES Coll)</t>
  </si>
  <si>
    <t>Hydrangea mac. Twist-n-Shout® PP20176 (ES Coll)</t>
  </si>
  <si>
    <t>Hydrangea mac. Next Generation Pistachio PP25577</t>
  </si>
  <si>
    <t>Hydrangea mac. Double Delights® Star Gazer PP20998</t>
  </si>
  <si>
    <t>Hydrangea mac. Double Delights™ Wedding Gown PP</t>
  </si>
  <si>
    <t>Hydrangea paniculata Bobo® PP22782</t>
  </si>
  <si>
    <t>Hydrangea paniculata Fire Light® PPAF</t>
  </si>
  <si>
    <t>Hydrangea paniculata 'Limelight' PP12874</t>
  </si>
  <si>
    <t>#7 Tree Form</t>
  </si>
  <si>
    <t>Hydrangea paniculata Little Lime® PP22330</t>
  </si>
  <si>
    <t>Hydrangea paniculata Little Quick Fire® PPAF</t>
  </si>
  <si>
    <t>Hydrangea paniculata 'Pink Diamond'</t>
  </si>
  <si>
    <t>Hydrangea paniculata Pinky Winky® PP16166</t>
  </si>
  <si>
    <t>Hydrangea paniculata Quick Fire® PP16812</t>
  </si>
  <si>
    <t>Hydrangea paniculata Strawberry Sundae™ PP25438</t>
  </si>
  <si>
    <t>Hydrangea quercifolia 'Alice'</t>
  </si>
  <si>
    <t>Hydrangea quercifolia 'Jetstream' PPAF</t>
  </si>
  <si>
    <t>Hydrangea quercifolia 'Ruby Slippers'</t>
  </si>
  <si>
    <t>Hydrangea quercifolia 'Snowflake'</t>
  </si>
  <si>
    <t>Hydrangea quercifolia Snow Queen PP4458</t>
  </si>
  <si>
    <t>Hydrangea serrata Tiny Tuff Stuff™ PP24842</t>
  </si>
  <si>
    <t>Hypericum androsaemum 'Albury Purple'</t>
  </si>
  <si>
    <t>Hypericum Magical® Red Fame PPAF</t>
  </si>
  <si>
    <t>Hypericum Magical® Sunshine PPAF</t>
  </si>
  <si>
    <t>Hypericum Magical® Triumph PPAF</t>
  </si>
  <si>
    <t>Hypericum Magical® Universe PPAF</t>
  </si>
  <si>
    <t>Hypericum patulum 'Sungold'</t>
  </si>
  <si>
    <t>Ilex cornuta 'Burfordii Nana'</t>
  </si>
  <si>
    <t>Ilex crenata 'Bennett's Compacta'</t>
  </si>
  <si>
    <t>Ilex crenata 'Green Lustre'</t>
  </si>
  <si>
    <t>Ilex crenata 'Helleri'</t>
  </si>
  <si>
    <t>Ilex crenata 'Hoogendorn'</t>
  </si>
  <si>
    <t>Ilex crenata 'Steeds'</t>
  </si>
  <si>
    <t>Ilex crenata 'Soft Touch'</t>
  </si>
  <si>
    <t>Ilex glabra 'Densa'</t>
  </si>
  <si>
    <t>Ilex glabra 'Shamrock'</t>
  </si>
  <si>
    <t>Ilex x meservae 'Blue Maid'®</t>
  </si>
  <si>
    <t>Ilex x meservae 'Blue Prince'®</t>
  </si>
  <si>
    <t>Ilex x meservae 'Blue Princess'</t>
  </si>
  <si>
    <t>Ilex x meservae Castle Gold™ PPAF</t>
  </si>
  <si>
    <t>Ilex x 'Nellie R. Stevens'</t>
  </si>
  <si>
    <t>Ilex opaca 'Maryland Dwarf'</t>
  </si>
  <si>
    <t>Ilex verticillata 'Jim Dandy'</t>
  </si>
  <si>
    <t>Ilex verticillata Little Goblin® Red</t>
  </si>
  <si>
    <t>Ilex verticillata Berry Poppins® PP25835</t>
  </si>
  <si>
    <t>Ilex verticillata Mr. Poppins™ PPAF</t>
  </si>
  <si>
    <t>Ilex verticillata 'Red Sprite'</t>
  </si>
  <si>
    <t>Ilex verticillata 'Southern Gentleman'</t>
  </si>
  <si>
    <t>Ilex verticillata 'Winter Red'</t>
  </si>
  <si>
    <t xml:space="preserve">Illicium parviflorum 'Florida Sunshine </t>
  </si>
  <si>
    <t>Itea virginica Little Henry® PP10988</t>
  </si>
  <si>
    <t>Juglans nigra (Black Walnut)</t>
  </si>
  <si>
    <t>Juniperus chinensis 'Angelica Blue'</t>
  </si>
  <si>
    <t>Juniperus chinensis 'Gold Star'</t>
  </si>
  <si>
    <t>Juniperus chinensis var. sar. 'Viridis' (Sargents)</t>
  </si>
  <si>
    <t>Juniperus chinensis 'Sea Green'</t>
  </si>
  <si>
    <t>Juniperus communis 'Gold Cone'</t>
  </si>
  <si>
    <t>Juniperus conferta 'Blue Pacific'</t>
  </si>
  <si>
    <t>Juniperus hor. 'Plumosa Compacta'</t>
  </si>
  <si>
    <t>Juniperus hor. Blue Rug</t>
  </si>
  <si>
    <t>Juniperus procumbens 'Nana'</t>
  </si>
  <si>
    <t>Juniperus squamata 'Blue Star'</t>
  </si>
  <si>
    <t>Juniperus virginiana 'Grey Owl'</t>
  </si>
  <si>
    <t>Kalmia latifolia 'Carousel'</t>
  </si>
  <si>
    <t>Kalmia latifolia 'Elf'</t>
  </si>
  <si>
    <t>Kalmia latifolia 'Minuet'</t>
  </si>
  <si>
    <t>Kalmia latifolia 'Olympic Fire'</t>
  </si>
  <si>
    <t>Kalmia latifolia 'Raspberry Glow'</t>
  </si>
  <si>
    <t>Kalmia latifolia 'Sarah'</t>
  </si>
  <si>
    <t>Lagerstroemia Razzle Dazzle Cherry PP16917</t>
  </si>
  <si>
    <t>Lagerstroemia x  Infinitini® Magenta PPAF</t>
  </si>
  <si>
    <t>Lagerstroemia x  Infinitini® Orchid PPAF</t>
  </si>
  <si>
    <t>Lagerstroemia x hybrida 'Pocomoke'</t>
  </si>
  <si>
    <t>Leucothoe fontanesiana 'Rainbow'</t>
  </si>
  <si>
    <t>Leucothoe fontanesiana 'Scarletta'</t>
  </si>
  <si>
    <t>Ligustrum x vicaryi Golden Ticket® PPAF</t>
  </si>
  <si>
    <t xml:space="preserve">Lindera benzoin (N. Spicebush)  </t>
  </si>
  <si>
    <t>Loropetalum chin. var. rubrum 'Crimson Fire' PPAF</t>
  </si>
  <si>
    <t>Loropetalum chin. var. rubrum 'Zhuzhou'</t>
  </si>
  <si>
    <t>Loropetalum Jazz Hands® Bold PPAF</t>
  </si>
  <si>
    <t>Loropetalum Jazz Hands® Variegated PPAF</t>
  </si>
  <si>
    <t xml:space="preserve">Mahonia x media 'Winter Sun' </t>
  </si>
  <si>
    <t>Microbiota decussata</t>
  </si>
  <si>
    <t>Nandina domestica</t>
  </si>
  <si>
    <t>Nandina domestica Blush Pink™ PP19916</t>
  </si>
  <si>
    <t>Nandina domestica 'Firepower'</t>
  </si>
  <si>
    <t xml:space="preserve">Nandina domestica Flirt™ PP21391 </t>
  </si>
  <si>
    <t>Nandina domestica Gulf Stream PP5656</t>
  </si>
  <si>
    <t>Nandina domestica Harbour Belle PP14668</t>
  </si>
  <si>
    <t>Nandina domestica 'Moon Bay'</t>
  </si>
  <si>
    <t>Nandina domestica Obsession™ PP</t>
  </si>
  <si>
    <t xml:space="preserve">Nandina domestica Sassy Lady™ </t>
  </si>
  <si>
    <t>Osmanthus heterophyllus 'Goshiki'</t>
  </si>
  <si>
    <t>Pieris japonica 'Dorothy Wyckoff'</t>
  </si>
  <si>
    <t>Pieris japonica 'Flaming Silver'</t>
  </si>
  <si>
    <t>Pieris japonica 'Katsura'</t>
  </si>
  <si>
    <t>Pieris japonica 'Mountain Fire'</t>
  </si>
  <si>
    <t>Pieris japonica 'Purity'</t>
  </si>
  <si>
    <t>Pieris japonica 'Valley Rose'</t>
  </si>
  <si>
    <t>Pinus mugo 'Slowmound'</t>
  </si>
  <si>
    <t>Prunus laurocerasus 'Batumi Rubies'</t>
  </si>
  <si>
    <t>Prunus laurocerasus 'Chestnut Hill'</t>
  </si>
  <si>
    <t>Physocarpus opulifolius Amber Jubilee™ PP23177</t>
  </si>
  <si>
    <t>Physocarpus opulifolius Summer Wine® PP14821</t>
  </si>
  <si>
    <t>Physocarpus opulifolius Tiny Wine® PPAF</t>
  </si>
  <si>
    <t>Rhododendron catawbiense 'Album'</t>
  </si>
  <si>
    <t>Rhododendron catawbiense 'Boursault'</t>
  </si>
  <si>
    <t>Rhododendron catawbiense 'Chinoides'</t>
  </si>
  <si>
    <t>Rhododendron catawbiense 'Grandiflorum'</t>
  </si>
  <si>
    <t>Rhododendron catawbiense 'Nova Zembla'</t>
  </si>
  <si>
    <t>Rhododendron catawbiense 'Roseum Pink'</t>
  </si>
  <si>
    <t>Rhododendron catawbiense 'Roseum Elegans'</t>
  </si>
  <si>
    <t>Rhododendron  'Capistrano'</t>
  </si>
  <si>
    <t>Rhododendron  'Mardi Gras'</t>
  </si>
  <si>
    <t>Rhododendron  'PJM Elite'</t>
  </si>
  <si>
    <t>Rhododendron  'Purple Passion' PP9981</t>
  </si>
  <si>
    <t>Rhododendron 'Yaku Princess'</t>
  </si>
  <si>
    <t>Rhus aromatica 'Gro-Low'</t>
  </si>
  <si>
    <t>Rubus BrazelBerries® Shortcake™ PP (Raspberry)</t>
  </si>
  <si>
    <t>Sambucus canadensis (American Elder)</t>
  </si>
  <si>
    <t>Sambucus nigra Black Lace™ PP15575</t>
  </si>
  <si>
    <t>Sambucus racemosa Lemony Lace™ PPAF</t>
  </si>
  <si>
    <t>Salix integra 'Hakuro Nishiki'</t>
  </si>
  <si>
    <t>Spiraea japonica 'Gold Mound'</t>
  </si>
  <si>
    <t>Spiraea japonica 'Little Princess'</t>
  </si>
  <si>
    <t>Spiraea japonica Magic Carpet™</t>
  </si>
  <si>
    <t>Spiraea japonica 'Neon Flash'</t>
  </si>
  <si>
    <t>Spiraea nipponica 'Snowmound'</t>
  </si>
  <si>
    <t>Spiraea Double Play® 'Big Bang' PP21588</t>
  </si>
  <si>
    <t>Spiraea Double Play® Blue Kazoo®  PPAF</t>
  </si>
  <si>
    <t>Spiraea Double Play® Painted Lady™ PP</t>
  </si>
  <si>
    <t>Spiraea Double Play® Red PPAF</t>
  </si>
  <si>
    <t>Spiraea thunbergii 'Ogon'</t>
  </si>
  <si>
    <t>Symphoricarpos  doorenbosii Magical® Avalanche PPA</t>
  </si>
  <si>
    <t>Symphoricarpos  Proud Berry™ PP21226</t>
  </si>
  <si>
    <t>Syringa x Bloomerang® Dark Purple PPAF</t>
  </si>
  <si>
    <t>Thuja occidentalis 'Degroots Spire'</t>
  </si>
  <si>
    <t>Thuja occidentalis 'Golden Tuffet'</t>
  </si>
  <si>
    <t>Thuja occidentalis 'Hetz Midget'</t>
  </si>
  <si>
    <t>Thuja occidentalis 'Rheingold'</t>
  </si>
  <si>
    <t>Thuja occidentalis 'Smaragd'</t>
  </si>
  <si>
    <t>Thuja orientalis 'Morgan'</t>
  </si>
  <si>
    <t>Thuja plicata 'Green Giant'</t>
  </si>
  <si>
    <t>Vaccinium BrazelBerries® Blueberry Glaze PP (Blueberry)</t>
  </si>
  <si>
    <t>Vaccinium BrazelBerries® Jelly Bean™ PP (Blueberry)</t>
  </si>
  <si>
    <t>Vaccinium BrazelBerries® Peach Sorbet™ PP (Blueberry)</t>
  </si>
  <si>
    <t>Vaccinium BrazelBerries® Pink Icing™ PP (Blueberry)</t>
  </si>
  <si>
    <t>Vaccinium corymbosum 'Blueray' (Blueberry)</t>
  </si>
  <si>
    <t>Vaccinium corymbosum 'Blue Crop' (Blueberry)</t>
  </si>
  <si>
    <t>Vaccinium corymbosum 'Duke' (Blueberry)</t>
  </si>
  <si>
    <t>Vaccinium corymbosum 'Elliot' (Blueberry)</t>
  </si>
  <si>
    <t>Viburnum dentatum 'Blue Muffin'</t>
  </si>
  <si>
    <t>Viburnum dentatum Chicago Lustre®</t>
  </si>
  <si>
    <t>Viburnum nudum Brandywine</t>
  </si>
  <si>
    <t>Viburnum x Red Balloon™ PP24227</t>
  </si>
  <si>
    <t>Viburnum  Shiny Dancer™ PPAF</t>
  </si>
  <si>
    <t>Viburnum pragense 'Decker'</t>
  </si>
  <si>
    <t>Viburnum plicatum tomentosum 'Shasta'</t>
  </si>
  <si>
    <t>Viburnum p. t. 'Summer Snowflake'</t>
  </si>
  <si>
    <t>Viburnum prunifolium (Blackhaw Viburnum)</t>
  </si>
  <si>
    <t>Viburnum x rhytidophylloides 'Alleghany'</t>
  </si>
  <si>
    <t>Weigela florida My Monet PP16824</t>
  </si>
  <si>
    <t>Weigela florida Sonic Bloom Pink PP24572</t>
  </si>
  <si>
    <t>Weigela florida Sonic Bloom Pearl PP24585</t>
  </si>
  <si>
    <t>Weigela florida Sonic Bloom Red PPAF</t>
  </si>
  <si>
    <t>Weigela florida Spilled Wine PPAF</t>
  </si>
  <si>
    <t>Weigela florida Wine and Roses PP10772</t>
  </si>
  <si>
    <t>Weigela x Tuxedo™ PPAF</t>
  </si>
  <si>
    <t>Wisteria frutescens 'Amethyst Falls'</t>
  </si>
  <si>
    <t>Price for qty of 6+</t>
  </si>
  <si>
    <t>Price for qty of 1-5</t>
  </si>
  <si>
    <t>Item Name</t>
  </si>
  <si>
    <t>Size</t>
  </si>
  <si>
    <t>Aster x 'Wood's Purple'</t>
  </si>
  <si>
    <t>Rudbeckia hirta 'Cherry Brandy'</t>
  </si>
  <si>
    <t>Aster x dumosus 'Prof Kippenburg'</t>
  </si>
  <si>
    <t>Salvia leucantha 'Santa Barbara'</t>
  </si>
  <si>
    <t>Ajuga x tenorii Chocolate Chip</t>
  </si>
  <si>
    <t>Aquilegia 'Leprechaun Gold'</t>
  </si>
  <si>
    <t>Armeria splendens</t>
  </si>
  <si>
    <t>Artemisia  'Powis Castle'</t>
  </si>
  <si>
    <t>Artemisia schmidtiana 'Silver Mound'</t>
  </si>
  <si>
    <r>
      <t>Aster Kickin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'Pink Chiffon'</t>
    </r>
  </si>
  <si>
    <t>Aster x frikartii  'Moench'</t>
  </si>
  <si>
    <t xml:space="preserve">Cerastium tomentosum </t>
  </si>
  <si>
    <t>Digitalis purpurea 'Dalmation Peach'</t>
  </si>
  <si>
    <t>Digitalis purpurea 'Dalmation Purple'</t>
  </si>
  <si>
    <t>Gaura lindheimeri Whirling Buttrf</t>
  </si>
  <si>
    <t>Phlox subulata 'Cotton Candy'</t>
  </si>
  <si>
    <t>Aquilegia vulgaris 'Winky Rose-Rose'</t>
  </si>
  <si>
    <t>Calamintha nepeta subsp. glandulosa 'White Cloud'</t>
  </si>
  <si>
    <t>Dianthus 'Double Star Starlette'</t>
  </si>
  <si>
    <t>Gaillardia x grandiflora Mesa™ Bright Bicolor</t>
  </si>
  <si>
    <t>Gaillardia x grandiflora Mesa™ Peach</t>
  </si>
  <si>
    <r>
      <t>Gaillardia x grandiflora Mesa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Yellow</t>
    </r>
  </si>
  <si>
    <t>Lobelia 'Starship Scarlet'</t>
  </si>
  <si>
    <t>Lobelia 'Vulcan Red'</t>
  </si>
  <si>
    <t>Nepeta 'Joanna Reed'</t>
  </si>
  <si>
    <t>Sedum 'Thundercloud' PPAF</t>
  </si>
  <si>
    <t>Achillea  x. 'Moonshine'</t>
  </si>
  <si>
    <r>
      <t>Aster Kickin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'Lavender'</t>
    </r>
  </si>
  <si>
    <r>
      <t>Aster Kickin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'Lilac Blue'</t>
    </r>
  </si>
  <si>
    <r>
      <t>Aster Kickin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'Sapphire'</t>
    </r>
  </si>
  <si>
    <t>Coreopsis rosea American Dream</t>
  </si>
  <si>
    <t>Dianthus gratianopolitan 'Firewitch'</t>
  </si>
  <si>
    <r>
      <t>Gaura Belleza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'Dark Pink' PPAF</t>
    </r>
  </si>
  <si>
    <t>Nepeta 'Early Bird'</t>
  </si>
  <si>
    <t>Sedum 'Neon'</t>
  </si>
  <si>
    <t>Verbena canadensis Homestead Purple</t>
  </si>
  <si>
    <t>Veronica spicata 'Giles von Hees'</t>
  </si>
  <si>
    <r>
      <t>Delosperma dyeri Red Mountain</t>
    </r>
    <r>
      <rPr>
        <sz val="8"/>
        <rFont val="Arial"/>
        <family val="2"/>
      </rPr>
      <t>®</t>
    </r>
    <r>
      <rPr>
        <sz val="8"/>
        <rFont val="Arial"/>
        <family val="2"/>
      </rPr>
      <t xml:space="preserve"> ('Psdold') PPAF </t>
    </r>
  </si>
  <si>
    <r>
      <t>Delosperma Fire Spinner</t>
    </r>
    <r>
      <rPr>
        <sz val="8"/>
        <rFont val="Arial"/>
        <family val="2"/>
      </rPr>
      <t>™(P001S)</t>
    </r>
  </si>
  <si>
    <t>Lamium maculatum 'Golden Anniversary'  PP11783</t>
  </si>
  <si>
    <t>Lamium maculatum 'Purple Dragon' PPAF</t>
  </si>
  <si>
    <t>Veronica spicata Goodness Grows</t>
  </si>
  <si>
    <t>Dianthus gratianopolitanus 'Wicked Witch'</t>
  </si>
  <si>
    <t>Erysimmum 'Apricot Twist'</t>
  </si>
  <si>
    <t>Helianthus angustifolius 'Low Down'</t>
  </si>
  <si>
    <t>Penstemon x mexicaulii 'Red Rocks'</t>
  </si>
  <si>
    <t>Sedum 'Autumn Fire'</t>
  </si>
  <si>
    <t>Dianthus 'Raspberry Swirl'</t>
  </si>
  <si>
    <r>
      <t>Gaillardia aristata Gallo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'Peach' PP20717</t>
    </r>
  </si>
  <si>
    <t>Heuchera 'Palace Purple'</t>
  </si>
  <si>
    <t>Nepeta 'Junior Walker'</t>
  </si>
  <si>
    <t>Solidago rugosa 'Fireworks'</t>
  </si>
  <si>
    <t xml:space="preserve">Achillea millefolium 'Strawberry Seduction' </t>
  </si>
  <si>
    <t>Aster novae-angliae 'Vibrant Dome' PP19538</t>
  </si>
  <si>
    <r>
      <t>Dianthus Scent First</t>
    </r>
    <r>
      <rPr>
        <sz val="8"/>
        <rFont val="Arial"/>
        <family val="2"/>
      </rPr>
      <t>™</t>
    </r>
    <r>
      <rPr>
        <sz val="8"/>
        <rFont val="Arial"/>
        <family val="2"/>
      </rPr>
      <t xml:space="preserve"> Passion PP20440</t>
    </r>
  </si>
  <si>
    <t>Lamium maculatum 'Pink Chablis'</t>
  </si>
  <si>
    <t>Platycodon 'Sentimental Blue'</t>
  </si>
  <si>
    <t>Dianthus 'Eastern Star' PP#14437</t>
  </si>
  <si>
    <t>Lavandula x 'Grosso'</t>
  </si>
  <si>
    <t>Sedum 'Lime Zinger' PPAF</t>
  </si>
  <si>
    <t>Veronica spicata 'Purpleicious'</t>
  </si>
  <si>
    <t>Coreopsis 'Creme Brulee' PPAF</t>
  </si>
  <si>
    <t>Dracocephalum 'Blue Dragon'</t>
  </si>
  <si>
    <t>Sedum 'Dazzleberry' PP22457</t>
  </si>
  <si>
    <t>Tradescantia 'Purple Profusion'</t>
  </si>
  <si>
    <t>Dianthus Everlast Burgundy Blush</t>
  </si>
  <si>
    <t>Dianthus Everlast Lavender w/ eye</t>
  </si>
  <si>
    <t>Dianthus 'Kahori'</t>
  </si>
  <si>
    <t>Gaura lingheimeri 'Ballerina Rose'</t>
  </si>
  <si>
    <t>Salvia nemerosa 'Marcus'</t>
  </si>
  <si>
    <t>Veronica longifolia 'Eveline' PP#14888</t>
  </si>
  <si>
    <t>Aquilegia vulgaris 'Winky Double Dark Blue-White'</t>
  </si>
  <si>
    <t>Tradescantia 'Concord Grape'</t>
  </si>
  <si>
    <t>Eupatorium 'Little Joe'</t>
  </si>
  <si>
    <t>Perovskia atriplicifolia 'Little Spire'</t>
  </si>
  <si>
    <t>Solidago 'Little Lemon'</t>
  </si>
  <si>
    <t>Coreopsis 'Cranberry Ice' PP19470</t>
  </si>
  <si>
    <t>Eupatorium hyssopifolium</t>
  </si>
  <si>
    <t>Lavender x intermedia 'Phenomenal' PPAF</t>
  </si>
  <si>
    <t>Coreopsis 'Citrine' PPAF</t>
  </si>
  <si>
    <t>Echinacea 'Cheyenne Spirit'</t>
  </si>
  <si>
    <t>Echinacea 'Pow Wow White'</t>
  </si>
  <si>
    <t>Echinacea 'Pow Wow Wild Berry'</t>
  </si>
  <si>
    <t>Phlox 'Violet Pinwheels' PPAF</t>
  </si>
  <si>
    <t>Salvia 'Eveline' PP14905</t>
  </si>
  <si>
    <t>Agastache 'Blue Boa'</t>
  </si>
  <si>
    <t>Agastache 'Raspberry Summer' PP20371</t>
  </si>
  <si>
    <t>Agastache 'Summer Sky' PPAF</t>
  </si>
  <si>
    <t>Aquilegia 'Mini Star'</t>
  </si>
  <si>
    <t>Coreopsis 'Bengal Tiger' PPAF</t>
  </si>
  <si>
    <r>
      <t>Delosperma Wheels of Wonder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Fire Wonder PPAF</t>
    </r>
  </si>
  <si>
    <r>
      <t>Delosperma Wheels of Wonder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Hot Pink Wonder PPAF</t>
    </r>
  </si>
  <si>
    <r>
      <t>Delosperma Wheels of Wonder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Orange Wonder PPAF</t>
    </r>
  </si>
  <si>
    <r>
      <t>Delosperma Wheels of Wonder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Violet Wonder PPAF</t>
    </r>
  </si>
  <si>
    <t>Agastache 'Rosie Posie' PP25857</t>
  </si>
  <si>
    <r>
      <t>Coreopsis Big Bang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'Mercury Rising' PPAF</t>
    </r>
  </si>
  <si>
    <t>Nepeta 'Purrsian Blue' PP24788</t>
  </si>
  <si>
    <t>Phlox paniculata 'Shortwood'</t>
  </si>
  <si>
    <t>Astilbe x arendsii 'Fanal'</t>
  </si>
  <si>
    <r>
      <t>Coreopsis Li'l Bang</t>
    </r>
    <r>
      <rPr>
        <sz val="8"/>
        <rFont val="Calibri"/>
        <family val="2"/>
      </rPr>
      <t xml:space="preserve">™ </t>
    </r>
    <r>
      <rPr>
        <sz val="8"/>
        <rFont val="Arial"/>
        <family val="2"/>
      </rPr>
      <t>'Enchanted Eve' PPAF</t>
    </r>
  </si>
  <si>
    <r>
      <t>Coreopsis Li'l Bang</t>
    </r>
    <r>
      <rPr>
        <sz val="8"/>
        <rFont val="Calibri"/>
        <family val="2"/>
      </rPr>
      <t xml:space="preserve">™ </t>
    </r>
    <r>
      <rPr>
        <sz val="8"/>
        <rFont val="Arial"/>
        <family val="2"/>
      </rPr>
      <t>'Red Elf' PPAF</t>
    </r>
  </si>
  <si>
    <t>Pycnanthemum flexuosum</t>
  </si>
  <si>
    <t>Geranium x cantabrigiense 'Biokovo'</t>
  </si>
  <si>
    <t>Monarda 'Bubblegum Blast' PPAF</t>
  </si>
  <si>
    <t>Monarda 'Cherry Pops' PPAF</t>
  </si>
  <si>
    <t>Monarda 'Grape Gumball' PPAF</t>
  </si>
  <si>
    <t>Monarda 'Lilac Lollipop' PPAF</t>
  </si>
  <si>
    <t>Solidago graminifolia</t>
  </si>
  <si>
    <t>Agastache 'Kudos Mandarin' PPAF</t>
  </si>
  <si>
    <t>Callisia rosea 'Morning Grace'</t>
  </si>
  <si>
    <t>Euphorbia x martinii 'Ascot Rainbow'</t>
  </si>
  <si>
    <t>Penstemon 'Cha Cha Hot Pink' PP26699</t>
  </si>
  <si>
    <t>Penstemon 'Cha Cha Lavender' PP26700</t>
  </si>
  <si>
    <t>Penstemon 'Cha Cha Purple' PP26698</t>
  </si>
  <si>
    <t>Geranium x cantabrigiense 'Karmina'</t>
  </si>
  <si>
    <t>Leucanthemum x superbum 'Whoops-a-Daisy' PPAF</t>
  </si>
  <si>
    <t>Penstemon 'Dark Towers' PP #20013</t>
  </si>
  <si>
    <t>Sedum 'Rosetta' PPAF</t>
  </si>
  <si>
    <t>Monarda 'Leading Lady Lilac' PPAF</t>
  </si>
  <si>
    <t>Monarda 'Leading Lady Plum' PPAF</t>
  </si>
  <si>
    <t>Tricyrtis 'Autumn Glow'</t>
  </si>
  <si>
    <t>Vernonia lettermanii 'Iron Butterfly'</t>
  </si>
  <si>
    <t>Veronica 'Blue Skywalker' PPAF</t>
  </si>
  <si>
    <t>Eupatorium 'Phantom'</t>
  </si>
  <si>
    <t>Helenium 'Short n' Sassy' PPAF</t>
  </si>
  <si>
    <t>Polemonium caeruleum 'Bressingham Purple'</t>
  </si>
  <si>
    <t>Anenome x hybrida 'September Charm'</t>
  </si>
  <si>
    <r>
      <t>Helenium autumnale Mariachi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'Fuego' PPAF</t>
    </r>
  </si>
  <si>
    <r>
      <t>Helenium autumnale Mariachi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'Siesta' PPAF</t>
    </r>
  </si>
  <si>
    <r>
      <t>Helenium autumnale Mariachi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'Sombrero' PPAF</t>
    </r>
  </si>
  <si>
    <t>Perovskia atriplicifolia 'Blue Jean Baby' PPAF</t>
  </si>
  <si>
    <t>Phlox paniculata 'Flame Red' PPAF</t>
  </si>
  <si>
    <t>Sedum 'Lemonjade' PPAF</t>
  </si>
  <si>
    <t>Tiarella 'Pink Skyrocket'</t>
  </si>
  <si>
    <t>Amsonia x 'Blue Ice'</t>
  </si>
  <si>
    <t>Astilbe chinensis Visions in White</t>
  </si>
  <si>
    <t>Astilbe 'Delft Lace' PPAF</t>
  </si>
  <si>
    <t>Astilbe japonica 'Bumalda'</t>
  </si>
  <si>
    <t>Astilbe x arendsii 'Snowdrift'</t>
  </si>
  <si>
    <t>Moanrda 'Blue Moon' PPAF</t>
  </si>
  <si>
    <t>Monarda 'Rockin' Raspberry' PPAF</t>
  </si>
  <si>
    <t>Penstemon 'Blackbeard' PPAF</t>
  </si>
  <si>
    <t>Sedum 'Cherry Truffle' PP24602</t>
  </si>
  <si>
    <t>Sedum 'Marina' PPAF</t>
  </si>
  <si>
    <t>Campanula 'Freya' PPAF</t>
  </si>
  <si>
    <t>Coreopsis 'Buttermilk' PPAF</t>
  </si>
  <si>
    <t>Perovskia atriplicifolia 'Rocket Man' PPAF</t>
  </si>
  <si>
    <t>Phlox 'Fashionably Early Crystal' PPAF</t>
  </si>
  <si>
    <t>Phlox 'Fashionably Early Flamingo' PPAF</t>
  </si>
  <si>
    <r>
      <t>Veronica Venture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Blue PPAF</t>
    </r>
  </si>
  <si>
    <t>Asclepias syriaca</t>
  </si>
  <si>
    <t>Nepeta 'Purple Haze'</t>
  </si>
  <si>
    <t>Tiarella 'Spring Symphony' PP12397</t>
  </si>
  <si>
    <t>Coreopsis 'Lightning Bug' PPAF</t>
  </si>
  <si>
    <t>Astilbe chinensis Visions in Pink</t>
  </si>
  <si>
    <t>Campanula 'Viking'</t>
  </si>
  <si>
    <t>Heuchera 'Cinnabar Silver'</t>
  </si>
  <si>
    <r>
      <t>Leucanthemum 'Daisy Duke'  Daisy May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PPAF</t>
    </r>
  </si>
  <si>
    <t>Leucanthemum x superbum 'Banana Cream PPAF</t>
  </si>
  <si>
    <t>Phlox 'Opening Act Blush' PPAF</t>
  </si>
  <si>
    <t>Phlox 'Opening Act White' PPAF</t>
  </si>
  <si>
    <t>Polemonium reptans 'Stairway to Heaven'</t>
  </si>
  <si>
    <t>Tiarella 'Sugar and Spice'</t>
  </si>
  <si>
    <t>Heuchera 'Plum Pudding'</t>
  </si>
  <si>
    <t>Tradescantia 'Sweet Kate'</t>
  </si>
  <si>
    <t>Astilbe ardensii 'Look at Me' PP24798</t>
  </si>
  <si>
    <t>Sanguisorba 'Red Thunder'</t>
  </si>
  <si>
    <r>
      <t>Echinacea Sombrero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Salsa Red PP23105</t>
    </r>
  </si>
  <si>
    <r>
      <t>Geum Rustico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Orange PPAF</t>
    </r>
  </si>
  <si>
    <t>Pulmonaria 'Dark Vader' PP12333</t>
  </si>
  <si>
    <t>Pulmonaria 'Majeste'</t>
  </si>
  <si>
    <t>Pulmonaria 'Raspberry Splash'</t>
  </si>
  <si>
    <t>Pulmonaria 'Silver Bouquet'</t>
  </si>
  <si>
    <t>Pulmonaria 'Trevi Fountain' PP13047</t>
  </si>
  <si>
    <t>Yucca filamentosa 'Color Guard'</t>
  </si>
  <si>
    <t>Dicentra 'King of Hearts'</t>
  </si>
  <si>
    <t>Geranium 'Rozanne'</t>
  </si>
  <si>
    <t>Kniphofia 'Ember Glow'</t>
  </si>
  <si>
    <t>Kniphofia 'Fire Glow'</t>
  </si>
  <si>
    <t>Kniphofia 'Mango Popsicle'</t>
  </si>
  <si>
    <t>Thalictrum 'Black Stockings'</t>
  </si>
  <si>
    <t xml:space="preserve">Astilbe chinensis 'Purple Candles' </t>
  </si>
  <si>
    <t>Astilbe chinensis Visions in Red</t>
  </si>
  <si>
    <r>
      <t>Echinacea Sombrero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Adobe Orange PPAF</t>
    </r>
  </si>
  <si>
    <t>Heuchera 'Bella Notte' PPAF</t>
  </si>
  <si>
    <t>Heuchera 'Caramel'</t>
  </si>
  <si>
    <t>Sedum 'Autumn Delight'</t>
  </si>
  <si>
    <t>Echinacea 'Sensation Pink' PPAF</t>
  </si>
  <si>
    <t>Heuchera 'Rave On'  PP18127</t>
  </si>
  <si>
    <t>Sedum 'Maestro' PP20094</t>
  </si>
  <si>
    <t>Echinacea 'Pixie Meadowbrite'</t>
  </si>
  <si>
    <t>Eucomis 'Oakhurst'</t>
  </si>
  <si>
    <t>Heuchera 'Green Spice'</t>
  </si>
  <si>
    <t>Heuchera 'Sweet Tart' PP24573</t>
  </si>
  <si>
    <r>
      <t>Astilbe Younique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'Cerise' PP20661</t>
    </r>
  </si>
  <si>
    <r>
      <t>Astilbe Younique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'Silvery Pink' PPPP20656</t>
    </r>
  </si>
  <si>
    <r>
      <t>Astilbe Younique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'White' PP19845</t>
    </r>
  </si>
  <si>
    <t>Helenium 'Red Jewel'</t>
  </si>
  <si>
    <t>Heucherella 'Redstone Falls' PPAF</t>
  </si>
  <si>
    <t>Astilbe chinensis 'Little Vison in Pink' PPAF</t>
  </si>
  <si>
    <t>Corydalis shimienensis 'Canary Feathers' PPAF</t>
  </si>
  <si>
    <r>
      <t>Echibeckia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Summerina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Yellow PPAF</t>
    </r>
  </si>
  <si>
    <r>
      <t>Echinacea Sombrero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Lemon Yellow PP24768</t>
    </r>
  </si>
  <si>
    <r>
      <t>Echinacea Sombrero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Sandy Yellow PP23104</t>
    </r>
  </si>
  <si>
    <t>Heuchera 'Black Taffeta' PPAF</t>
  </si>
  <si>
    <t>Heuchera 'Georgia Peach'  PP19375</t>
  </si>
  <si>
    <t>Heuchera 'Georgia Plum' PPAF</t>
  </si>
  <si>
    <t>Heuchera 'Red Lightning' PPAF</t>
  </si>
  <si>
    <t>Heucherella 'Brass Lantern' PP22396</t>
  </si>
  <si>
    <t>Kniphofia 'Poco Orange' PPAF</t>
  </si>
  <si>
    <t>Kniphofia 'Poco Yellow' PPAF</t>
  </si>
  <si>
    <t>Allium 'Millenium'</t>
  </si>
  <si>
    <t xml:space="preserve">Heuchera 'Delta Dawn' </t>
  </si>
  <si>
    <t>Heuchera 'Galaxy' PPAF</t>
  </si>
  <si>
    <t>Heuchera 'Sugar Plum' PPAF</t>
  </si>
  <si>
    <t>Heucherella 'Tapestry'</t>
  </si>
  <si>
    <t>Spigelia marilandica</t>
  </si>
  <si>
    <t>Heuchera 'Citronelle'</t>
  </si>
  <si>
    <t>Heuchera 'Paris'</t>
  </si>
  <si>
    <t>Eucomis 'Zulu Flame' PPAF?</t>
  </si>
  <si>
    <t>Heucherella 'Sunrise Falls' PPAF</t>
  </si>
  <si>
    <t>Echinacea 'Pink Double Delight' PP18803</t>
  </si>
  <si>
    <t>Echinacea 'Rosita' PPAF</t>
  </si>
  <si>
    <t>Heuchera 'Appletini' PPAF</t>
  </si>
  <si>
    <t>Heuchera 'Black Pearl' PPAF</t>
  </si>
  <si>
    <t>Dicentra 'Amore Pink' PPAF</t>
  </si>
  <si>
    <t>Dicentra 'Amore Rose' PPAF</t>
  </si>
  <si>
    <t>Heuchera 'Electric Lime' PPAF</t>
  </si>
  <si>
    <t>Heuchera 'Fire Alarm' PPAF</t>
  </si>
  <si>
    <t>Heuchera 'Glitter' PPAF</t>
  </si>
  <si>
    <t>Heuchera 'Lime Ruffles' PPAF</t>
  </si>
  <si>
    <t>Heuchera 'Midnight Rose' PP18551</t>
  </si>
  <si>
    <t>Heuchera 'Paprika' PPAF</t>
  </si>
  <si>
    <r>
      <t>Heucherella Fun and Games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'Red Rover' PPAF</t>
    </r>
  </si>
  <si>
    <t>Heucherella 'Gold Zebra' PPAF</t>
  </si>
  <si>
    <t>Heucherella 'Sweet Tea'</t>
  </si>
  <si>
    <t>Actaea matsumurae 'Chocoholic' PPAF</t>
  </si>
  <si>
    <t>Heuchera 'Berry Smoothie'</t>
  </si>
  <si>
    <t>Heuchera 'Forever Purple' PPAF</t>
  </si>
  <si>
    <t>Heuchera 'Obsidian'  PP14836</t>
  </si>
  <si>
    <t>Heuchera 'Southern Comfort' PPAF</t>
  </si>
  <si>
    <t>Heuchera 'Zipper' PPAF</t>
  </si>
  <si>
    <t>Brunnera macrophylla 'Alexander's Great'</t>
  </si>
  <si>
    <t>Brunnera macrophylla 'Jack Frost'  PP13859</t>
  </si>
  <si>
    <t>Echinacea 'Flamethrower' PPAF</t>
  </si>
  <si>
    <t>Echinacea 'Glowing Dream' PPAF</t>
  </si>
  <si>
    <t>Echinacea 'Hot Papaya' PPAF</t>
  </si>
  <si>
    <t xml:space="preserve">Vernonia 'Southern Cross' </t>
  </si>
  <si>
    <t>Amsonia tabernaemontana 'Storm Cloud'</t>
  </si>
  <si>
    <t>Heucherella 'Plum Cascade' PPAF</t>
  </si>
  <si>
    <t>Echinacea 'Tangerine Dream' PPAF</t>
  </si>
  <si>
    <t xml:space="preserve">Helleborus 'Honeyhill Joy' </t>
  </si>
  <si>
    <t>Echinacea Kismet Intense Orange PPAF</t>
  </si>
  <si>
    <t>Echinacea Kismet Raspberry PPAF</t>
  </si>
  <si>
    <t>Echinacea Puff Vanilla PPAF</t>
  </si>
  <si>
    <t>Heuchera 'Champagne' PPAF</t>
  </si>
  <si>
    <t>Epimedium 'Orange Queen'</t>
  </si>
  <si>
    <t>Epimedium sulphureum</t>
  </si>
  <si>
    <t>Epimedium x perralchicum 'Frohnleiten'</t>
  </si>
  <si>
    <t>Epimedium 'Pink Elf' PP17228</t>
  </si>
  <si>
    <t>Epimedium x sasakii</t>
  </si>
  <si>
    <t>Baptisia 'Twilite Prairieblues'</t>
  </si>
  <si>
    <t>Helleborus 'Ivory Prince'</t>
  </si>
  <si>
    <t>Astilbe 'Choclate Shogun'</t>
  </si>
  <si>
    <t>Epimedium 'Amber Queen' PP17197</t>
  </si>
  <si>
    <t>Helleborus Champion PPAF</t>
  </si>
  <si>
    <t>Helleborus 'Merlin' PP22350</t>
  </si>
  <si>
    <t>Helleborus 'Ice Breaker Max' PPAF</t>
  </si>
  <si>
    <r>
      <t>Baptisia Decadence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'Lemon Meringue' PP24280</t>
    </r>
  </si>
  <si>
    <r>
      <t>Baptisia Decadence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'Pink Truffles' PPAF</t>
    </r>
  </si>
  <si>
    <r>
      <t>Baptisia Decadence</t>
    </r>
    <r>
      <rPr>
        <sz val="8"/>
        <rFont val="Calibri"/>
        <family val="2"/>
      </rPr>
      <t>®</t>
    </r>
    <r>
      <rPr>
        <sz val="8"/>
        <rFont val="Arial"/>
        <family val="2"/>
      </rPr>
      <t xml:space="preserve"> 'Sparkling Sapphires' PPAF</t>
    </r>
  </si>
  <si>
    <t>Acanthus 'Whitewater' PPAF</t>
  </si>
  <si>
    <t xml:space="preserve">Helleborus 'Cherry Blossom' </t>
  </si>
  <si>
    <t>Helleborus 'Ice Breaker Corsica'</t>
  </si>
  <si>
    <t>Helleborus 'Shooting Star'</t>
  </si>
  <si>
    <t>Helleborus 'Madam Lemonnier'</t>
  </si>
  <si>
    <t>Helleborus 'Snow Fever'</t>
  </si>
  <si>
    <t>Helleborus 'Tutu'</t>
  </si>
  <si>
    <t>Epimedium grandiflorum 'Dark Beauty'</t>
  </si>
  <si>
    <t>Helleborus Molly's White PP??</t>
  </si>
  <si>
    <t>Helleborus 'Penny's Pink'</t>
  </si>
  <si>
    <t>Helleborus 'Anna's Red'</t>
  </si>
  <si>
    <t>Helleborus 'Bailey's Blush' PPAF</t>
  </si>
  <si>
    <t>Helleborus 'Peppermint Ice'</t>
  </si>
  <si>
    <t>Helleborus 'Pippa's Purple' PPAF</t>
  </si>
  <si>
    <t>Helleborus 'Sparkling Diamond'</t>
  </si>
  <si>
    <t>Helleborus 'Cotton Candy'</t>
  </si>
  <si>
    <t>Hibiscus 'Berry Awesome' PPAF</t>
  </si>
  <si>
    <t>Hibiscus Berrylicious' PP24062</t>
  </si>
  <si>
    <t>Hibiscus 'Cherry Cheesecake' PPAF</t>
  </si>
  <si>
    <t>Hibiscus 'Cranberry Crush' PP21984</t>
  </si>
  <si>
    <t>Hibiscus 'Mars Madness' PPAF</t>
  </si>
  <si>
    <t>Hibiscus 'Midnight Marvel' PP24079</t>
  </si>
  <si>
    <t>Paeonia 'Bartzella'</t>
  </si>
  <si>
    <t>Adiantum pedatum (Northern Maidenhair Fern)</t>
  </si>
  <si>
    <t>Athyrium nipponicum 'Ghost'</t>
  </si>
  <si>
    <t>Dryopteris erythrosora 'Autumn Fern'</t>
  </si>
  <si>
    <t>Dryopteris x australis (Dixie Wiid Fern)</t>
  </si>
  <si>
    <t>Osmunda cinnamomea (Cinnamon Fern)</t>
  </si>
  <si>
    <t>Polystichum acrostichoides (Christmas Fern)</t>
  </si>
  <si>
    <t>Athyrium filix-femina 'Victoriae'</t>
  </si>
  <si>
    <t>Athyrium nipponicum 'Pictum' (Japanese Painted Fern)</t>
  </si>
  <si>
    <t>Thelypteris decursive-pinnata (Japanese Beech Fern)</t>
  </si>
  <si>
    <t>Osmunda claytoniana (Interrupted Fern)</t>
  </si>
  <si>
    <t>Polystichum tsus-simense (Korean Rock Fern)</t>
  </si>
  <si>
    <t>Athyrium 'Godzilla'</t>
  </si>
  <si>
    <t>Panicum virgatum 'Dallas Blues' PP11202</t>
  </si>
  <si>
    <t>Pennisetum alopecuriodes</t>
  </si>
  <si>
    <t>Pennisetum alopecuriodes 'Cassian'</t>
  </si>
  <si>
    <t>Pennisetum alopecuriodes 'Hameln'</t>
  </si>
  <si>
    <t>Pennisetum alopecuriodes 'Red Head'</t>
  </si>
  <si>
    <t>Andropogon gerardii 'Indian Warrior'</t>
  </si>
  <si>
    <t>Calamagrostis 'Karl Foerster'</t>
  </si>
  <si>
    <t>Carex comans Amazon Mist</t>
  </si>
  <si>
    <r>
      <t>Carex oshimensis Everest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PP20955</t>
    </r>
  </si>
  <si>
    <t>Miscanthus sinensis 'Little Miss' PPAF</t>
  </si>
  <si>
    <t>Miscanthus sinensis 'Little Zebra'</t>
  </si>
  <si>
    <t>Miscanthus sinensis 'My Fair Maiden' PPAF</t>
  </si>
  <si>
    <t>Panicum virgatum 'Dallas Blues'</t>
  </si>
  <si>
    <t>Pennisetum alopecuroides 'Little Bunny'</t>
  </si>
  <si>
    <t>Schizachyrium scoparium Standing Ovation'</t>
  </si>
  <si>
    <t>Schizachyrium scoparium 'Twilight Zone' PPAF</t>
  </si>
  <si>
    <t>Hemerocallis 'Big Time Happy'</t>
  </si>
  <si>
    <t>Hemerocallis 'Steeple Jackie'</t>
  </si>
  <si>
    <t>Hosta 'Ann Kulpa'</t>
  </si>
  <si>
    <t>Hosta 'Autumn Frost' PP23224</t>
  </si>
  <si>
    <t>Hosta 'Blue Angel'</t>
  </si>
  <si>
    <t>Hosta 'Blue Ivory' PP19623</t>
  </si>
  <si>
    <t>Hosta 'Brother Stefan'</t>
  </si>
  <si>
    <t>Hosta 'Coast to Coast' PPAF</t>
  </si>
  <si>
    <t>Hosta 'Fire Island'</t>
  </si>
  <si>
    <t>Hosta 'First Frost'</t>
  </si>
  <si>
    <t>Hosta 'Great Expectations'</t>
  </si>
  <si>
    <t>Hosta 'Guacamole'</t>
  </si>
  <si>
    <t xml:space="preserve">Hosta 'Happy Dayz' </t>
  </si>
  <si>
    <t>Hosta 'Island Breeze' PPAF</t>
  </si>
  <si>
    <t>Hosta 'Ivory Queen'</t>
  </si>
  <si>
    <t>Hosta 'June'</t>
  </si>
  <si>
    <t>Hosta 'Rainbow's End' PP17251</t>
  </si>
  <si>
    <t>Hosta 'Regal Splendor'</t>
  </si>
  <si>
    <t>Hosta 'Sum and Substance'</t>
  </si>
  <si>
    <t>Hosta 'Stained Glass'</t>
  </si>
  <si>
    <t>Hosta 'Touch of Class'</t>
  </si>
  <si>
    <t>Hosta 'Vulcan'</t>
  </si>
  <si>
    <t>Alocasia 'Calidora'</t>
  </si>
  <si>
    <t>Canna Canova Bronze Scarlet</t>
  </si>
  <si>
    <t>Canna 'Pretoria'</t>
  </si>
  <si>
    <t>Canna 'Red Velvet'</t>
  </si>
  <si>
    <t>Canna 'Tenerife'</t>
  </si>
  <si>
    <t>Colocasia 'Diamond Head' PPAF</t>
  </si>
  <si>
    <t>Cyperus papyrus King Tut®</t>
  </si>
  <si>
    <t>Musa sumatrana 'Rojo'</t>
  </si>
  <si>
    <t>Pennisetum 'Princess Caroline' PP21464</t>
  </si>
  <si>
    <t>Canna 'Alaska'</t>
  </si>
  <si>
    <t>Canna 'Australia'</t>
  </si>
  <si>
    <t>Canna 'Intrigue'</t>
  </si>
  <si>
    <t>Canna 'Kreta'</t>
  </si>
  <si>
    <t>Colocasia esculenta 'Black Coral' PPAF</t>
  </si>
  <si>
    <t>Musa 'Basjoo'</t>
  </si>
  <si>
    <t>Clematis 'Jackmanii'</t>
  </si>
  <si>
    <t>Clematis 'Miss Bateman'</t>
  </si>
  <si>
    <t>Clematis 'Princess Kate'</t>
  </si>
  <si>
    <t>Clematis 'Queen Mother'</t>
  </si>
  <si>
    <t>Clematis 'Roguchi'</t>
  </si>
  <si>
    <t>Clematis 'Ville de Lyon'</t>
  </si>
  <si>
    <t>Perennials</t>
  </si>
  <si>
    <t>Tropicals and Tender Perennials</t>
  </si>
  <si>
    <t>Ferns</t>
  </si>
  <si>
    <t>Grasses</t>
  </si>
  <si>
    <t>Hostas</t>
  </si>
  <si>
    <t>Daylilies</t>
  </si>
  <si>
    <t>Price for qty of 2+</t>
  </si>
  <si>
    <t>Price for qty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</si>
</sst>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4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1" applyFont="1" applyFill="1" applyBorder="1"/>
    <xf numFmtId="164" fontId="3" fillId="0" borderId="0" xfId="0" applyNumberFormat="1" applyFont="1" applyAlignment="1">
      <alignment horizontal="center" wrapText="1"/>
    </xf>
    <xf numFmtId="164" fontId="0" fillId="0" borderId="0" xfId="0" applyNumberFormat="1"/>
    <xf numFmtId="164" fontId="0" fillId="0" borderId="0" xfId="0" applyNumberFormat="1" applyFill="1"/>
    <xf numFmtId="164" fontId="8" fillId="0" borderId="0" xfId="0" applyNumberFormat="1" applyFont="1" applyAlignment="1">
      <alignment horizontal="center"/>
    </xf>
  </cellXfs>
  <cellStyles count="30">
    <cellStyle name="Normal" xfId="0" builtinId="0"/>
    <cellStyle name="Normal 10 2" xfId="15"/>
    <cellStyle name="Normal 12" xfId="8"/>
    <cellStyle name="Normal 14" xfId="12"/>
    <cellStyle name="Normal 16" xfId="2"/>
    <cellStyle name="Normal 2" xfId="1"/>
    <cellStyle name="Normal 2 2" xfId="14"/>
    <cellStyle name="Normal 20" xfId="18"/>
    <cellStyle name="Normal 22" xfId="20"/>
    <cellStyle name="Normal 26" xfId="6"/>
    <cellStyle name="Normal 28" xfId="5"/>
    <cellStyle name="Normal 29" xfId="7"/>
    <cellStyle name="Normal 34" xfId="10"/>
    <cellStyle name="Normal 36" xfId="29"/>
    <cellStyle name="Normal 4" xfId="21"/>
    <cellStyle name="Normal 41" xfId="16"/>
    <cellStyle name="Normal 46" xfId="22"/>
    <cellStyle name="Normal 48" xfId="25"/>
    <cellStyle name="Normal 5" xfId="23"/>
    <cellStyle name="Normal 50" xfId="24"/>
    <cellStyle name="Normal 52" xfId="26"/>
    <cellStyle name="Normal 54" xfId="28"/>
    <cellStyle name="Normal 58" xfId="4"/>
    <cellStyle name="Normal 60" xfId="19"/>
    <cellStyle name="Normal 63" xfId="3"/>
    <cellStyle name="Normal 66" xfId="11"/>
    <cellStyle name="Normal 67" xfId="9"/>
    <cellStyle name="Normal 68" xfId="13"/>
    <cellStyle name="Normal 69" xfId="17"/>
    <cellStyle name="Normal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18"/>
  <sheetViews>
    <sheetView tabSelected="1" workbookViewId="0">
      <pane xSplit="1" ySplit="1" topLeftCell="B1397" activePane="bottomRight" state="frozen"/>
      <selection pane="topRight" activeCell="B1" sqref="B1"/>
      <selection pane="bottomLeft" activeCell="A2" sqref="A2"/>
      <selection pane="bottomRight" activeCell="B714" sqref="B714:D714"/>
    </sheetView>
  </sheetViews>
  <sheetFormatPr defaultRowHeight="15" x14ac:dyDescent="0.25"/>
  <cols>
    <col min="1" max="1" width="51.42578125" customWidth="1"/>
    <col min="2" max="2" width="20.7109375" customWidth="1"/>
    <col min="3" max="3" width="12.7109375" style="7" bestFit="1" customWidth="1"/>
    <col min="4" max="4" width="12.140625" style="7" bestFit="1" customWidth="1"/>
  </cols>
  <sheetData>
    <row r="1" spans="1:4" ht="37.5" x14ac:dyDescent="0.3">
      <c r="A1" s="3" t="s">
        <v>763</v>
      </c>
      <c r="B1" s="3" t="s">
        <v>764</v>
      </c>
      <c r="C1" s="6" t="s">
        <v>761</v>
      </c>
      <c r="D1" s="6" t="s">
        <v>762</v>
      </c>
    </row>
    <row r="3" spans="1:4" ht="18.75" x14ac:dyDescent="0.3">
      <c r="A3" s="4" t="s">
        <v>0</v>
      </c>
    </row>
    <row r="4" spans="1:4" x14ac:dyDescent="0.25">
      <c r="A4" t="s">
        <v>1</v>
      </c>
      <c r="B4" t="s">
        <v>2</v>
      </c>
      <c r="C4" s="7">
        <v>2.6</v>
      </c>
      <c r="D4" s="7">
        <v>3.38</v>
      </c>
    </row>
    <row r="5" spans="1:4" x14ac:dyDescent="0.25">
      <c r="A5" t="s">
        <v>3</v>
      </c>
      <c r="B5" t="s">
        <v>2</v>
      </c>
      <c r="C5" s="7">
        <v>2.6</v>
      </c>
      <c r="D5" s="7">
        <v>3.38</v>
      </c>
    </row>
    <row r="6" spans="1:4" s="1" customFormat="1" x14ac:dyDescent="0.25">
      <c r="A6" s="1" t="s">
        <v>4</v>
      </c>
      <c r="B6" s="1" t="s">
        <v>2</v>
      </c>
      <c r="C6" s="8">
        <v>2.35</v>
      </c>
      <c r="D6" s="8"/>
    </row>
    <row r="7" spans="1:4" x14ac:dyDescent="0.25">
      <c r="C7" s="9" t="s">
        <v>5</v>
      </c>
      <c r="D7" s="9" t="s">
        <v>6</v>
      </c>
    </row>
    <row r="8" spans="1:4" x14ac:dyDescent="0.25">
      <c r="A8" t="s">
        <v>7</v>
      </c>
      <c r="B8" t="s">
        <v>8</v>
      </c>
      <c r="C8" s="7">
        <v>18.75</v>
      </c>
      <c r="D8" s="7">
        <v>21.5625</v>
      </c>
    </row>
    <row r="9" spans="1:4" x14ac:dyDescent="0.25">
      <c r="A9" t="s">
        <v>9</v>
      </c>
      <c r="B9" t="s">
        <v>8</v>
      </c>
      <c r="C9" s="7">
        <v>52.5</v>
      </c>
      <c r="D9" s="7">
        <v>60.375</v>
      </c>
    </row>
    <row r="11" spans="1:4" ht="37.5" x14ac:dyDescent="0.3">
      <c r="A11" s="4" t="s">
        <v>1130</v>
      </c>
      <c r="B11" s="3" t="s">
        <v>764</v>
      </c>
      <c r="C11" s="6" t="s">
        <v>761</v>
      </c>
      <c r="D11" s="6" t="s">
        <v>762</v>
      </c>
    </row>
    <row r="12" spans="1:4" x14ac:dyDescent="0.25">
      <c r="A12" t="s">
        <v>1036</v>
      </c>
      <c r="B12" t="s">
        <v>525</v>
      </c>
      <c r="C12" s="7">
        <v>8</v>
      </c>
      <c r="D12" s="7">
        <f t="shared" ref="D12:D75" si="0">+C12*1.3</f>
        <v>10.4</v>
      </c>
    </row>
    <row r="13" spans="1:4" x14ac:dyDescent="0.25">
      <c r="A13" t="s">
        <v>791</v>
      </c>
      <c r="B13" t="s">
        <v>525</v>
      </c>
      <c r="C13" s="7">
        <v>4.2</v>
      </c>
      <c r="D13" s="7">
        <f t="shared" si="0"/>
        <v>5.4600000000000009</v>
      </c>
    </row>
    <row r="14" spans="1:4" x14ac:dyDescent="0.25">
      <c r="A14" t="s">
        <v>16</v>
      </c>
      <c r="B14" t="s">
        <v>525</v>
      </c>
      <c r="C14" s="7">
        <v>4.4000000000000004</v>
      </c>
      <c r="D14" s="7">
        <f t="shared" si="0"/>
        <v>5.7200000000000006</v>
      </c>
    </row>
    <row r="15" spans="1:4" x14ac:dyDescent="0.25">
      <c r="A15" t="s">
        <v>817</v>
      </c>
      <c r="B15" t="s">
        <v>525</v>
      </c>
      <c r="C15" s="7">
        <v>4.4000000000000004</v>
      </c>
      <c r="D15" s="7">
        <f t="shared" si="0"/>
        <v>5.7200000000000006</v>
      </c>
    </row>
    <row r="16" spans="1:4" x14ac:dyDescent="0.25">
      <c r="A16" t="s">
        <v>1001</v>
      </c>
      <c r="B16" t="s">
        <v>525</v>
      </c>
      <c r="C16" s="7">
        <v>6.5</v>
      </c>
      <c r="D16" s="7">
        <f t="shared" si="0"/>
        <v>8.4500000000000011</v>
      </c>
    </row>
    <row r="17" spans="1:4" x14ac:dyDescent="0.25">
      <c r="A17" t="s">
        <v>17</v>
      </c>
      <c r="B17" t="s">
        <v>525</v>
      </c>
      <c r="C17" s="7">
        <v>7.1</v>
      </c>
      <c r="D17" s="7">
        <f t="shared" si="0"/>
        <v>9.23</v>
      </c>
    </row>
    <row r="18" spans="1:4" x14ac:dyDescent="0.25">
      <c r="A18" t="s">
        <v>18</v>
      </c>
      <c r="B18" t="s">
        <v>525</v>
      </c>
      <c r="C18" s="7">
        <v>7.15</v>
      </c>
      <c r="D18" s="7">
        <f t="shared" si="0"/>
        <v>9.2949999999999999</v>
      </c>
    </row>
    <row r="19" spans="1:4" x14ac:dyDescent="0.25">
      <c r="A19" t="s">
        <v>19</v>
      </c>
      <c r="B19" t="s">
        <v>525</v>
      </c>
      <c r="C19" s="7">
        <v>6.45</v>
      </c>
      <c r="D19" s="7">
        <f t="shared" si="0"/>
        <v>8.3849999999999998</v>
      </c>
    </row>
    <row r="20" spans="1:4" x14ac:dyDescent="0.25">
      <c r="A20" t="s">
        <v>850</v>
      </c>
      <c r="B20" t="s">
        <v>525</v>
      </c>
      <c r="C20" s="7">
        <v>4.8</v>
      </c>
      <c r="D20" s="7">
        <f t="shared" si="0"/>
        <v>6.24</v>
      </c>
    </row>
    <row r="21" spans="1:4" x14ac:dyDescent="0.25">
      <c r="A21" t="s">
        <v>873</v>
      </c>
      <c r="B21" t="s">
        <v>525</v>
      </c>
      <c r="C21" s="7">
        <v>5</v>
      </c>
      <c r="D21" s="7">
        <f t="shared" si="0"/>
        <v>6.5</v>
      </c>
    </row>
    <row r="22" spans="1:4" x14ac:dyDescent="0.25">
      <c r="A22" t="s">
        <v>851</v>
      </c>
      <c r="B22" t="s">
        <v>525</v>
      </c>
      <c r="C22" s="7">
        <v>4.8</v>
      </c>
      <c r="D22" s="7">
        <f t="shared" si="0"/>
        <v>6.24</v>
      </c>
    </row>
    <row r="23" spans="1:4" x14ac:dyDescent="0.25">
      <c r="A23" t="s">
        <v>859</v>
      </c>
      <c r="B23" t="s">
        <v>525</v>
      </c>
      <c r="C23" s="7">
        <v>4.8499999999999996</v>
      </c>
      <c r="D23" s="7">
        <f t="shared" si="0"/>
        <v>6.3049999999999997</v>
      </c>
    </row>
    <row r="24" spans="1:4" x14ac:dyDescent="0.25">
      <c r="A24" t="s">
        <v>852</v>
      </c>
      <c r="B24" t="s">
        <v>525</v>
      </c>
      <c r="C24" s="7">
        <v>4.8</v>
      </c>
      <c r="D24" s="7">
        <f t="shared" si="0"/>
        <v>6.24</v>
      </c>
    </row>
    <row r="25" spans="1:4" x14ac:dyDescent="0.25">
      <c r="A25" t="s">
        <v>20</v>
      </c>
      <c r="B25" t="s">
        <v>525</v>
      </c>
      <c r="C25" s="7">
        <v>4.05</v>
      </c>
      <c r="D25" s="7">
        <f t="shared" si="0"/>
        <v>5.2649999999999997</v>
      </c>
    </row>
    <row r="26" spans="1:4" x14ac:dyDescent="0.25">
      <c r="A26" t="s">
        <v>21</v>
      </c>
      <c r="B26" t="s">
        <v>525</v>
      </c>
      <c r="C26" s="7">
        <v>4.2</v>
      </c>
      <c r="D26" s="7">
        <f t="shared" si="0"/>
        <v>5.4600000000000009</v>
      </c>
    </row>
    <row r="27" spans="1:4" x14ac:dyDescent="0.25">
      <c r="A27" t="s">
        <v>769</v>
      </c>
      <c r="B27" t="s">
        <v>525</v>
      </c>
      <c r="C27" s="7">
        <v>4.05</v>
      </c>
      <c r="D27" s="7">
        <f t="shared" si="0"/>
        <v>5.2649999999999997</v>
      </c>
    </row>
    <row r="28" spans="1:4" x14ac:dyDescent="0.25">
      <c r="A28" t="s">
        <v>976</v>
      </c>
      <c r="B28" t="s">
        <v>525</v>
      </c>
      <c r="C28" s="7">
        <v>6.25</v>
      </c>
      <c r="D28" s="7">
        <f t="shared" si="0"/>
        <v>8.125</v>
      </c>
    </row>
    <row r="29" spans="1:4" x14ac:dyDescent="0.25">
      <c r="A29" t="s">
        <v>22</v>
      </c>
      <c r="B29" t="s">
        <v>525</v>
      </c>
      <c r="C29" s="7">
        <v>4.4000000000000004</v>
      </c>
      <c r="D29" s="7">
        <f t="shared" si="0"/>
        <v>5.7200000000000006</v>
      </c>
    </row>
    <row r="30" spans="1:4" x14ac:dyDescent="0.25">
      <c r="A30" t="s">
        <v>1013</v>
      </c>
      <c r="B30" t="s">
        <v>525</v>
      </c>
      <c r="C30" s="7">
        <v>6.65</v>
      </c>
      <c r="D30" s="7">
        <f t="shared" si="0"/>
        <v>8.6450000000000014</v>
      </c>
    </row>
    <row r="31" spans="1:4" x14ac:dyDescent="0.25">
      <c r="A31" t="s">
        <v>899</v>
      </c>
      <c r="B31" t="s">
        <v>525</v>
      </c>
      <c r="C31" s="7">
        <v>5.3</v>
      </c>
      <c r="D31" s="7">
        <f t="shared" si="0"/>
        <v>6.89</v>
      </c>
    </row>
    <row r="32" spans="1:4" x14ac:dyDescent="0.25">
      <c r="A32" t="s">
        <v>23</v>
      </c>
      <c r="B32" t="s">
        <v>525</v>
      </c>
      <c r="C32" s="7">
        <v>5.25</v>
      </c>
      <c r="D32" s="7">
        <f t="shared" si="0"/>
        <v>6.8250000000000002</v>
      </c>
    </row>
    <row r="33" spans="1:4" x14ac:dyDescent="0.25">
      <c r="A33" t="s">
        <v>24</v>
      </c>
      <c r="B33" t="s">
        <v>525</v>
      </c>
      <c r="C33" s="7">
        <v>5.25</v>
      </c>
      <c r="D33" s="7">
        <f t="shared" si="0"/>
        <v>6.8250000000000002</v>
      </c>
    </row>
    <row r="34" spans="1:4" x14ac:dyDescent="0.25">
      <c r="A34" t="s">
        <v>891</v>
      </c>
      <c r="B34" t="s">
        <v>525</v>
      </c>
      <c r="C34" s="7">
        <v>5.25</v>
      </c>
      <c r="D34" s="7">
        <f t="shared" si="0"/>
        <v>6.8250000000000002</v>
      </c>
    </row>
    <row r="35" spans="1:4" x14ac:dyDescent="0.25">
      <c r="A35" t="s">
        <v>25</v>
      </c>
      <c r="B35" t="s">
        <v>525</v>
      </c>
      <c r="C35" s="7">
        <v>4.5</v>
      </c>
      <c r="D35" s="7">
        <f t="shared" si="0"/>
        <v>5.8500000000000005</v>
      </c>
    </row>
    <row r="36" spans="1:4" x14ac:dyDescent="0.25">
      <c r="A36" t="s">
        <v>26</v>
      </c>
      <c r="B36" t="s">
        <v>525</v>
      </c>
      <c r="C36" s="7">
        <v>4.1500000000000004</v>
      </c>
      <c r="D36" s="7">
        <f t="shared" si="0"/>
        <v>5.3950000000000005</v>
      </c>
    </row>
    <row r="37" spans="1:4" x14ac:dyDescent="0.25">
      <c r="A37" t="s">
        <v>770</v>
      </c>
      <c r="B37" t="s">
        <v>525</v>
      </c>
      <c r="C37" s="7">
        <v>4.05</v>
      </c>
      <c r="D37" s="7">
        <f t="shared" si="0"/>
        <v>5.2649999999999997</v>
      </c>
    </row>
    <row r="38" spans="1:4" x14ac:dyDescent="0.25">
      <c r="A38" t="s">
        <v>853</v>
      </c>
      <c r="B38" t="s">
        <v>525</v>
      </c>
      <c r="C38" s="7">
        <v>4.8</v>
      </c>
      <c r="D38" s="7">
        <f t="shared" si="0"/>
        <v>6.24</v>
      </c>
    </row>
    <row r="39" spans="1:4" x14ac:dyDescent="0.25">
      <c r="A39" t="s">
        <v>836</v>
      </c>
      <c r="B39" t="s">
        <v>525</v>
      </c>
      <c r="C39" s="7">
        <v>4.5999999999999996</v>
      </c>
      <c r="D39" s="7">
        <f t="shared" si="0"/>
        <v>5.9799999999999995</v>
      </c>
    </row>
    <row r="40" spans="1:4" x14ac:dyDescent="0.25">
      <c r="A40" t="s">
        <v>781</v>
      </c>
      <c r="B40" t="s">
        <v>525</v>
      </c>
      <c r="C40" s="7">
        <v>4.1500000000000004</v>
      </c>
      <c r="D40" s="7">
        <f t="shared" si="0"/>
        <v>5.3950000000000005</v>
      </c>
    </row>
    <row r="41" spans="1:4" x14ac:dyDescent="0.25">
      <c r="A41" t="s">
        <v>27</v>
      </c>
      <c r="B41" t="s">
        <v>525</v>
      </c>
      <c r="C41" s="7">
        <v>4.3499999999999996</v>
      </c>
      <c r="D41" s="7">
        <f t="shared" si="0"/>
        <v>5.6549999999999994</v>
      </c>
    </row>
    <row r="42" spans="1:4" x14ac:dyDescent="0.25">
      <c r="A42" t="s">
        <v>28</v>
      </c>
      <c r="B42" t="s">
        <v>525</v>
      </c>
      <c r="C42" s="7">
        <v>6.9</v>
      </c>
      <c r="D42" s="7">
        <f t="shared" si="0"/>
        <v>8.9700000000000006</v>
      </c>
    </row>
    <row r="43" spans="1:4" x14ac:dyDescent="0.25">
      <c r="A43" t="s">
        <v>771</v>
      </c>
      <c r="B43" t="s">
        <v>525</v>
      </c>
      <c r="C43" s="7">
        <v>4.0999999999999996</v>
      </c>
      <c r="D43" s="7">
        <f t="shared" si="0"/>
        <v>5.33</v>
      </c>
    </row>
    <row r="44" spans="1:4" x14ac:dyDescent="0.25">
      <c r="A44" t="s">
        <v>772</v>
      </c>
      <c r="B44" t="s">
        <v>525</v>
      </c>
      <c r="C44" s="7">
        <v>4.0999999999999996</v>
      </c>
      <c r="D44" s="7">
        <f t="shared" si="0"/>
        <v>5.33</v>
      </c>
    </row>
    <row r="45" spans="1:4" x14ac:dyDescent="0.25">
      <c r="A45" t="s">
        <v>773</v>
      </c>
      <c r="B45" t="s">
        <v>525</v>
      </c>
      <c r="C45" s="7">
        <v>4.0999999999999996</v>
      </c>
      <c r="D45" s="7">
        <f t="shared" si="0"/>
        <v>5.33</v>
      </c>
    </row>
    <row r="46" spans="1:4" x14ac:dyDescent="0.25">
      <c r="A46" t="s">
        <v>30</v>
      </c>
      <c r="B46" t="s">
        <v>525</v>
      </c>
      <c r="C46" s="7">
        <v>4.9000000000000004</v>
      </c>
      <c r="D46" s="7">
        <f t="shared" si="0"/>
        <v>6.370000000000001</v>
      </c>
    </row>
    <row r="47" spans="1:4" x14ac:dyDescent="0.25">
      <c r="A47" t="s">
        <v>29</v>
      </c>
      <c r="B47" t="s">
        <v>525</v>
      </c>
      <c r="C47" s="7">
        <v>4.9000000000000004</v>
      </c>
      <c r="D47" s="7">
        <f t="shared" si="0"/>
        <v>6.370000000000001</v>
      </c>
    </row>
    <row r="48" spans="1:4" x14ac:dyDescent="0.25">
      <c r="A48" t="s">
        <v>915</v>
      </c>
      <c r="B48" t="s">
        <v>525</v>
      </c>
      <c r="C48" s="7">
        <v>5.4</v>
      </c>
      <c r="D48" s="7">
        <f t="shared" si="0"/>
        <v>7.0200000000000005</v>
      </c>
    </row>
    <row r="49" spans="1:4" x14ac:dyDescent="0.25">
      <c r="A49" t="s">
        <v>32</v>
      </c>
      <c r="B49" t="s">
        <v>525</v>
      </c>
      <c r="C49" s="7">
        <v>6.25</v>
      </c>
      <c r="D49" s="7">
        <f t="shared" si="0"/>
        <v>8.125</v>
      </c>
    </row>
    <row r="50" spans="1:4" x14ac:dyDescent="0.25">
      <c r="A50" t="s">
        <v>31</v>
      </c>
      <c r="B50" t="s">
        <v>525</v>
      </c>
      <c r="C50" s="7">
        <v>5.5</v>
      </c>
      <c r="D50" s="7">
        <f t="shared" si="0"/>
        <v>7.15</v>
      </c>
    </row>
    <row r="51" spans="1:4" x14ac:dyDescent="0.25">
      <c r="A51" t="s">
        <v>34</v>
      </c>
      <c r="B51" t="s">
        <v>525</v>
      </c>
      <c r="C51" s="7">
        <v>5</v>
      </c>
      <c r="D51" s="7">
        <f t="shared" si="0"/>
        <v>6.5</v>
      </c>
    </row>
    <row r="52" spans="1:4" x14ac:dyDescent="0.25">
      <c r="A52" t="s">
        <v>35</v>
      </c>
      <c r="B52" t="s">
        <v>525</v>
      </c>
      <c r="C52" s="7">
        <v>5</v>
      </c>
      <c r="D52" s="7">
        <f t="shared" si="0"/>
        <v>6.5</v>
      </c>
    </row>
    <row r="53" spans="1:4" x14ac:dyDescent="0.25">
      <c r="A53" t="s">
        <v>792</v>
      </c>
      <c r="B53" t="s">
        <v>525</v>
      </c>
      <c r="C53" s="7">
        <v>4.2</v>
      </c>
      <c r="D53" s="7">
        <f t="shared" si="0"/>
        <v>5.4600000000000009</v>
      </c>
    </row>
    <row r="54" spans="1:4" x14ac:dyDescent="0.25">
      <c r="A54" t="s">
        <v>793</v>
      </c>
      <c r="B54" t="s">
        <v>525</v>
      </c>
      <c r="C54" s="7">
        <v>4.2</v>
      </c>
      <c r="D54" s="7">
        <f t="shared" si="0"/>
        <v>5.4600000000000009</v>
      </c>
    </row>
    <row r="55" spans="1:4" x14ac:dyDescent="0.25">
      <c r="A55" t="s">
        <v>774</v>
      </c>
      <c r="B55" t="s">
        <v>525</v>
      </c>
      <c r="C55" s="7">
        <v>4.0999999999999996</v>
      </c>
      <c r="D55" s="7">
        <f t="shared" si="0"/>
        <v>5.33</v>
      </c>
    </row>
    <row r="56" spans="1:4" x14ac:dyDescent="0.25">
      <c r="A56" t="s">
        <v>794</v>
      </c>
      <c r="B56" t="s">
        <v>525</v>
      </c>
      <c r="C56" s="7">
        <v>4.2</v>
      </c>
      <c r="D56" s="7">
        <f t="shared" si="0"/>
        <v>5.4600000000000009</v>
      </c>
    </row>
    <row r="57" spans="1:4" x14ac:dyDescent="0.25">
      <c r="A57" t="s">
        <v>818</v>
      </c>
      <c r="B57" t="s">
        <v>525</v>
      </c>
      <c r="C57" s="7">
        <v>4.4000000000000004</v>
      </c>
      <c r="D57" s="7">
        <f t="shared" si="0"/>
        <v>5.7200000000000006</v>
      </c>
    </row>
    <row r="58" spans="1:4" x14ac:dyDescent="0.25">
      <c r="A58" t="s">
        <v>37</v>
      </c>
      <c r="B58" t="s">
        <v>525</v>
      </c>
      <c r="C58" s="7">
        <v>4.2</v>
      </c>
      <c r="D58" s="7">
        <f t="shared" si="0"/>
        <v>5.4600000000000009</v>
      </c>
    </row>
    <row r="59" spans="1:4" x14ac:dyDescent="0.25">
      <c r="A59" t="s">
        <v>38</v>
      </c>
      <c r="B59" t="s">
        <v>525</v>
      </c>
      <c r="C59" s="7">
        <v>4.5</v>
      </c>
      <c r="D59" s="7">
        <f t="shared" si="0"/>
        <v>5.8500000000000005</v>
      </c>
    </row>
    <row r="60" spans="1:4" x14ac:dyDescent="0.25">
      <c r="A60" t="s">
        <v>767</v>
      </c>
      <c r="B60" t="s">
        <v>525</v>
      </c>
      <c r="C60" s="7">
        <v>3.9</v>
      </c>
      <c r="D60" s="7">
        <f t="shared" si="0"/>
        <v>5.07</v>
      </c>
    </row>
    <row r="61" spans="1:4" x14ac:dyDescent="0.25">
      <c r="A61" t="s">
        <v>36</v>
      </c>
      <c r="B61" t="s">
        <v>525</v>
      </c>
      <c r="C61" s="7">
        <v>4</v>
      </c>
      <c r="D61" s="7">
        <f t="shared" si="0"/>
        <v>5.2</v>
      </c>
    </row>
    <row r="62" spans="1:4" x14ac:dyDescent="0.25">
      <c r="A62" t="s">
        <v>775</v>
      </c>
      <c r="B62" t="s">
        <v>525</v>
      </c>
      <c r="C62" s="7">
        <v>4.0999999999999996</v>
      </c>
      <c r="D62" s="7">
        <f t="shared" si="0"/>
        <v>5.33</v>
      </c>
    </row>
    <row r="63" spans="1:4" x14ac:dyDescent="0.25">
      <c r="A63" t="s">
        <v>765</v>
      </c>
      <c r="B63" t="s">
        <v>525</v>
      </c>
      <c r="C63" s="7">
        <v>3.85</v>
      </c>
      <c r="D63" s="7">
        <f t="shared" si="0"/>
        <v>5.0049999999999999</v>
      </c>
    </row>
    <row r="64" spans="1:4" x14ac:dyDescent="0.25">
      <c r="A64" t="s">
        <v>33</v>
      </c>
      <c r="B64" t="s">
        <v>525</v>
      </c>
      <c r="C64" s="7">
        <v>4.05</v>
      </c>
      <c r="D64" s="7">
        <f t="shared" si="0"/>
        <v>5.2649999999999997</v>
      </c>
    </row>
    <row r="65" spans="1:4" x14ac:dyDescent="0.25">
      <c r="A65" t="s">
        <v>930</v>
      </c>
      <c r="B65" t="s">
        <v>525</v>
      </c>
      <c r="C65" s="7">
        <v>5.65</v>
      </c>
      <c r="D65" s="7">
        <f t="shared" si="0"/>
        <v>7.3450000000000006</v>
      </c>
    </row>
    <row r="66" spans="1:4" x14ac:dyDescent="0.25">
      <c r="A66" t="s">
        <v>43</v>
      </c>
      <c r="B66" t="s">
        <v>525</v>
      </c>
      <c r="C66" s="7">
        <v>6.9</v>
      </c>
      <c r="D66" s="7">
        <f t="shared" si="0"/>
        <v>8.9700000000000006</v>
      </c>
    </row>
    <row r="67" spans="1:4" x14ac:dyDescent="0.25">
      <c r="A67" t="s">
        <v>964</v>
      </c>
      <c r="B67" t="s">
        <v>525</v>
      </c>
      <c r="C67" s="7">
        <v>6.2</v>
      </c>
      <c r="D67" s="7">
        <f t="shared" si="0"/>
        <v>8.06</v>
      </c>
    </row>
    <row r="68" spans="1:4" x14ac:dyDescent="0.25">
      <c r="A68" t="s">
        <v>946</v>
      </c>
      <c r="B68" t="s">
        <v>525</v>
      </c>
      <c r="C68" s="7">
        <v>6</v>
      </c>
      <c r="D68" s="7">
        <f t="shared" si="0"/>
        <v>7.8000000000000007</v>
      </c>
    </row>
    <row r="69" spans="1:4" x14ac:dyDescent="0.25">
      <c r="A69" t="s">
        <v>919</v>
      </c>
      <c r="B69" t="s">
        <v>525</v>
      </c>
      <c r="C69" s="7">
        <v>5.5</v>
      </c>
      <c r="D69" s="7">
        <f t="shared" si="0"/>
        <v>7.15</v>
      </c>
    </row>
    <row r="70" spans="1:4" x14ac:dyDescent="0.25">
      <c r="A70" t="s">
        <v>947</v>
      </c>
      <c r="B70" t="s">
        <v>525</v>
      </c>
      <c r="C70" s="7">
        <v>6</v>
      </c>
      <c r="D70" s="7">
        <f t="shared" si="0"/>
        <v>7.8000000000000007</v>
      </c>
    </row>
    <row r="71" spans="1:4" x14ac:dyDescent="0.25">
      <c r="A71" t="s">
        <v>900</v>
      </c>
      <c r="B71" t="s">
        <v>525</v>
      </c>
      <c r="C71" s="7">
        <v>5.3</v>
      </c>
      <c r="D71" s="7">
        <f t="shared" si="0"/>
        <v>6.89</v>
      </c>
    </row>
    <row r="72" spans="1:4" x14ac:dyDescent="0.25">
      <c r="A72" t="s">
        <v>1028</v>
      </c>
      <c r="B72" t="s">
        <v>525</v>
      </c>
      <c r="C72" s="7">
        <v>7.35</v>
      </c>
      <c r="D72" s="7">
        <f t="shared" si="0"/>
        <v>9.5549999999999997</v>
      </c>
    </row>
    <row r="73" spans="1:4" x14ac:dyDescent="0.25">
      <c r="A73" t="s">
        <v>901</v>
      </c>
      <c r="B73" t="s">
        <v>525</v>
      </c>
      <c r="C73" s="7">
        <v>5.3</v>
      </c>
      <c r="D73" s="7">
        <f t="shared" si="0"/>
        <v>6.89</v>
      </c>
    </row>
    <row r="74" spans="1:4" x14ac:dyDescent="0.25">
      <c r="A74" t="s">
        <v>902</v>
      </c>
      <c r="B74" t="s">
        <v>525</v>
      </c>
      <c r="C74" s="7">
        <v>5.3</v>
      </c>
      <c r="D74" s="7">
        <f t="shared" si="0"/>
        <v>6.89</v>
      </c>
    </row>
    <row r="75" spans="1:4" x14ac:dyDescent="0.25">
      <c r="A75" t="s">
        <v>41</v>
      </c>
      <c r="B75" t="s">
        <v>525</v>
      </c>
      <c r="C75" s="7">
        <v>5.45</v>
      </c>
      <c r="D75" s="7">
        <f t="shared" si="0"/>
        <v>7.0850000000000009</v>
      </c>
    </row>
    <row r="76" spans="1:4" x14ac:dyDescent="0.25">
      <c r="A76" t="s">
        <v>44</v>
      </c>
      <c r="B76" t="s">
        <v>525</v>
      </c>
      <c r="C76" s="7">
        <v>5.2</v>
      </c>
      <c r="D76" s="7">
        <f t="shared" ref="D76:D139" si="1">+C76*1.3</f>
        <v>6.7600000000000007</v>
      </c>
    </row>
    <row r="77" spans="1:4" x14ac:dyDescent="0.25">
      <c r="A77" t="s">
        <v>45</v>
      </c>
      <c r="B77" t="s">
        <v>525</v>
      </c>
      <c r="C77" s="7">
        <v>5.7</v>
      </c>
      <c r="D77" s="7">
        <f t="shared" si="1"/>
        <v>7.41</v>
      </c>
    </row>
    <row r="78" spans="1:4" x14ac:dyDescent="0.25">
      <c r="A78" t="s">
        <v>39</v>
      </c>
      <c r="B78" t="s">
        <v>525</v>
      </c>
      <c r="C78" s="7">
        <v>4.95</v>
      </c>
      <c r="D78" s="7">
        <f t="shared" si="1"/>
        <v>6.4350000000000005</v>
      </c>
    </row>
    <row r="79" spans="1:4" x14ac:dyDescent="0.25">
      <c r="A79" t="s">
        <v>40</v>
      </c>
      <c r="B79" t="s">
        <v>525</v>
      </c>
      <c r="C79" s="7">
        <v>4.8499999999999996</v>
      </c>
      <c r="D79" s="7">
        <f t="shared" si="1"/>
        <v>6.3049999999999997</v>
      </c>
    </row>
    <row r="80" spans="1:4" x14ac:dyDescent="0.25">
      <c r="A80" t="s">
        <v>863</v>
      </c>
      <c r="B80" t="s">
        <v>525</v>
      </c>
      <c r="C80" s="7">
        <v>4.9000000000000004</v>
      </c>
      <c r="D80" s="7">
        <f t="shared" si="1"/>
        <v>6.370000000000001</v>
      </c>
    </row>
    <row r="81" spans="1:4" x14ac:dyDescent="0.25">
      <c r="A81" t="s">
        <v>42</v>
      </c>
      <c r="B81" t="s">
        <v>525</v>
      </c>
      <c r="C81" s="7">
        <v>5.35</v>
      </c>
      <c r="D81" s="7">
        <f t="shared" si="1"/>
        <v>6.9550000000000001</v>
      </c>
    </row>
    <row r="82" spans="1:4" x14ac:dyDescent="0.25">
      <c r="A82" t="s">
        <v>903</v>
      </c>
      <c r="B82" t="s">
        <v>525</v>
      </c>
      <c r="C82" s="7">
        <v>5.3</v>
      </c>
      <c r="D82" s="7">
        <f t="shared" si="1"/>
        <v>6.89</v>
      </c>
    </row>
    <row r="83" spans="1:4" x14ac:dyDescent="0.25">
      <c r="A83" t="s">
        <v>959</v>
      </c>
      <c r="B83" t="s">
        <v>525</v>
      </c>
      <c r="C83" s="7">
        <v>6.15</v>
      </c>
      <c r="D83" s="7">
        <f t="shared" si="1"/>
        <v>7.995000000000001</v>
      </c>
    </row>
    <row r="84" spans="1:4" x14ac:dyDescent="0.25">
      <c r="A84" t="s">
        <v>960</v>
      </c>
      <c r="B84" t="s">
        <v>525</v>
      </c>
      <c r="C84" s="7">
        <v>6.15</v>
      </c>
      <c r="D84" s="7">
        <f t="shared" si="1"/>
        <v>7.995000000000001</v>
      </c>
    </row>
    <row r="85" spans="1:4" x14ac:dyDescent="0.25">
      <c r="A85" t="s">
        <v>961</v>
      </c>
      <c r="B85" t="s">
        <v>525</v>
      </c>
      <c r="C85" s="7">
        <v>6.15</v>
      </c>
      <c r="D85" s="7">
        <f t="shared" si="1"/>
        <v>7.995000000000001</v>
      </c>
    </row>
    <row r="86" spans="1:4" x14ac:dyDescent="0.25">
      <c r="A86" t="s">
        <v>46</v>
      </c>
      <c r="B86" t="s">
        <v>525</v>
      </c>
      <c r="C86" s="7">
        <v>4.75</v>
      </c>
      <c r="D86" s="7">
        <f t="shared" si="1"/>
        <v>6.1749999999999998</v>
      </c>
    </row>
    <row r="87" spans="1:4" x14ac:dyDescent="0.25">
      <c r="A87" t="s">
        <v>47</v>
      </c>
      <c r="B87" t="s">
        <v>525</v>
      </c>
      <c r="C87" s="7">
        <v>6.1</v>
      </c>
      <c r="D87" s="7">
        <f t="shared" si="1"/>
        <v>7.93</v>
      </c>
    </row>
    <row r="88" spans="1:4" x14ac:dyDescent="0.25">
      <c r="A88" t="s">
        <v>1033</v>
      </c>
      <c r="B88" t="s">
        <v>525</v>
      </c>
      <c r="C88" s="7">
        <v>7.9</v>
      </c>
      <c r="D88" s="7">
        <f t="shared" si="1"/>
        <v>10.270000000000001</v>
      </c>
    </row>
    <row r="89" spans="1:4" x14ac:dyDescent="0.25">
      <c r="A89" t="s">
        <v>1034</v>
      </c>
      <c r="B89" t="s">
        <v>525</v>
      </c>
      <c r="C89" s="7">
        <v>7.9</v>
      </c>
      <c r="D89" s="7">
        <f t="shared" si="1"/>
        <v>10.270000000000001</v>
      </c>
    </row>
    <row r="90" spans="1:4" x14ac:dyDescent="0.25">
      <c r="A90" t="s">
        <v>1035</v>
      </c>
      <c r="B90" t="s">
        <v>525</v>
      </c>
      <c r="C90" s="7">
        <v>7.9</v>
      </c>
      <c r="D90" s="7">
        <f t="shared" si="1"/>
        <v>10.270000000000001</v>
      </c>
    </row>
    <row r="91" spans="1:4" x14ac:dyDescent="0.25">
      <c r="A91" t="s">
        <v>48</v>
      </c>
      <c r="B91" t="s">
        <v>525</v>
      </c>
      <c r="C91" s="7">
        <v>7.45</v>
      </c>
      <c r="D91" s="7">
        <f t="shared" si="1"/>
        <v>9.6850000000000005</v>
      </c>
    </row>
    <row r="92" spans="1:4" x14ac:dyDescent="0.25">
      <c r="A92" t="s">
        <v>1026</v>
      </c>
      <c r="B92" t="s">
        <v>525</v>
      </c>
      <c r="C92" s="7">
        <v>7.3</v>
      </c>
      <c r="D92" s="7">
        <f t="shared" si="1"/>
        <v>9.49</v>
      </c>
    </row>
    <row r="93" spans="1:4" x14ac:dyDescent="0.25">
      <c r="A93" t="s">
        <v>1007</v>
      </c>
      <c r="B93" t="s">
        <v>525</v>
      </c>
      <c r="C93" s="7">
        <v>6.6</v>
      </c>
      <c r="D93" s="7">
        <f t="shared" si="1"/>
        <v>8.58</v>
      </c>
    </row>
    <row r="94" spans="1:4" x14ac:dyDescent="0.25">
      <c r="A94" t="s">
        <v>1008</v>
      </c>
      <c r="B94" t="s">
        <v>525</v>
      </c>
      <c r="C94" s="7">
        <v>6.6</v>
      </c>
      <c r="D94" s="7">
        <f t="shared" si="1"/>
        <v>8.58</v>
      </c>
    </row>
    <row r="95" spans="1:4" x14ac:dyDescent="0.25">
      <c r="A95" t="s">
        <v>782</v>
      </c>
      <c r="B95" t="s">
        <v>525</v>
      </c>
      <c r="C95" s="7">
        <v>4.1500000000000004</v>
      </c>
      <c r="D95" s="7">
        <f t="shared" si="1"/>
        <v>5.3950000000000005</v>
      </c>
    </row>
    <row r="96" spans="1:4" x14ac:dyDescent="0.25">
      <c r="A96" t="s">
        <v>874</v>
      </c>
      <c r="B96" t="s">
        <v>525</v>
      </c>
      <c r="C96" s="7">
        <v>5</v>
      </c>
      <c r="D96" s="7">
        <f t="shared" si="1"/>
        <v>6.5</v>
      </c>
    </row>
    <row r="97" spans="1:4" x14ac:dyDescent="0.25">
      <c r="A97" t="s">
        <v>909</v>
      </c>
      <c r="B97" t="s">
        <v>525</v>
      </c>
      <c r="C97" s="7">
        <v>5.35</v>
      </c>
      <c r="D97" s="7">
        <f t="shared" si="1"/>
        <v>6.9550000000000001</v>
      </c>
    </row>
    <row r="98" spans="1:4" x14ac:dyDescent="0.25">
      <c r="A98" t="s">
        <v>920</v>
      </c>
      <c r="B98" t="s">
        <v>525</v>
      </c>
      <c r="C98" s="7">
        <v>5.5</v>
      </c>
      <c r="D98" s="7">
        <f t="shared" si="1"/>
        <v>7.15</v>
      </c>
    </row>
    <row r="99" spans="1:4" x14ac:dyDescent="0.25">
      <c r="A99" t="s">
        <v>776</v>
      </c>
      <c r="B99" t="s">
        <v>525</v>
      </c>
      <c r="C99" s="7">
        <v>4.0999999999999996</v>
      </c>
      <c r="D99" s="7">
        <f t="shared" si="1"/>
        <v>5.33</v>
      </c>
    </row>
    <row r="100" spans="1:4" x14ac:dyDescent="0.25">
      <c r="A100" t="s">
        <v>49</v>
      </c>
      <c r="B100" t="s">
        <v>525</v>
      </c>
      <c r="C100" s="7">
        <v>4.1500000000000004</v>
      </c>
      <c r="D100" s="7">
        <f t="shared" si="1"/>
        <v>5.3950000000000005</v>
      </c>
    </row>
    <row r="101" spans="1:4" x14ac:dyDescent="0.25">
      <c r="A101" t="s">
        <v>50</v>
      </c>
      <c r="B101" t="s">
        <v>525</v>
      </c>
      <c r="C101" s="7">
        <v>4.4000000000000004</v>
      </c>
      <c r="D101" s="7">
        <f t="shared" si="1"/>
        <v>5.7200000000000006</v>
      </c>
    </row>
    <row r="102" spans="1:4" x14ac:dyDescent="0.25">
      <c r="A102" t="s">
        <v>1124</v>
      </c>
      <c r="B102" t="s">
        <v>525</v>
      </c>
      <c r="C102" s="7">
        <v>10</v>
      </c>
      <c r="D102" s="7">
        <f t="shared" si="1"/>
        <v>13</v>
      </c>
    </row>
    <row r="103" spans="1:4" x14ac:dyDescent="0.25">
      <c r="A103" t="s">
        <v>1125</v>
      </c>
      <c r="B103" t="s">
        <v>525</v>
      </c>
      <c r="C103" s="7">
        <v>10</v>
      </c>
      <c r="D103" s="7">
        <f t="shared" si="1"/>
        <v>13</v>
      </c>
    </row>
    <row r="104" spans="1:4" x14ac:dyDescent="0.25">
      <c r="A104" t="s">
        <v>1126</v>
      </c>
      <c r="B104" t="s">
        <v>525</v>
      </c>
      <c r="C104" s="7">
        <v>11</v>
      </c>
      <c r="D104" s="7">
        <f t="shared" si="1"/>
        <v>14.3</v>
      </c>
    </row>
    <row r="105" spans="1:4" x14ac:dyDescent="0.25">
      <c r="A105" t="s">
        <v>1127</v>
      </c>
      <c r="B105" t="s">
        <v>525</v>
      </c>
      <c r="C105" s="7">
        <v>11</v>
      </c>
      <c r="D105" s="7">
        <f t="shared" si="1"/>
        <v>14.3</v>
      </c>
    </row>
    <row r="106" spans="1:4" x14ac:dyDescent="0.25">
      <c r="A106" t="s">
        <v>1128</v>
      </c>
      <c r="B106" t="s">
        <v>525</v>
      </c>
      <c r="C106" s="7">
        <v>11</v>
      </c>
      <c r="D106" s="7">
        <f t="shared" si="1"/>
        <v>14.3</v>
      </c>
    </row>
    <row r="107" spans="1:4" x14ac:dyDescent="0.25">
      <c r="A107" t="s">
        <v>1129</v>
      </c>
      <c r="B107" t="s">
        <v>525</v>
      </c>
      <c r="C107" s="7">
        <v>10</v>
      </c>
      <c r="D107" s="7">
        <f t="shared" si="1"/>
        <v>13</v>
      </c>
    </row>
    <row r="108" spans="1:4" x14ac:dyDescent="0.25">
      <c r="A108" t="s">
        <v>854</v>
      </c>
      <c r="B108" t="s">
        <v>525</v>
      </c>
      <c r="C108" s="7">
        <v>4.8</v>
      </c>
      <c r="D108" s="7">
        <f t="shared" si="1"/>
        <v>6.24</v>
      </c>
    </row>
    <row r="109" spans="1:4" x14ac:dyDescent="0.25">
      <c r="A109" t="s">
        <v>860</v>
      </c>
      <c r="B109" t="s">
        <v>525</v>
      </c>
      <c r="C109" s="7">
        <v>4.8499999999999996</v>
      </c>
      <c r="D109" s="7">
        <f t="shared" si="1"/>
        <v>6.3049999999999997</v>
      </c>
    </row>
    <row r="110" spans="1:4" x14ac:dyDescent="0.25">
      <c r="A110" t="s">
        <v>910</v>
      </c>
      <c r="B110" t="s">
        <v>525</v>
      </c>
      <c r="C110" s="7">
        <v>5.35</v>
      </c>
      <c r="D110" s="7">
        <f t="shared" si="1"/>
        <v>6.9550000000000001</v>
      </c>
    </row>
    <row r="111" spans="1:4" x14ac:dyDescent="0.25">
      <c r="A111" t="s">
        <v>844</v>
      </c>
      <c r="B111" t="s">
        <v>525</v>
      </c>
      <c r="C111" s="7">
        <v>4.75</v>
      </c>
      <c r="D111" s="7">
        <f t="shared" si="1"/>
        <v>6.1749999999999998</v>
      </c>
    </row>
    <row r="112" spans="1:4" x14ac:dyDescent="0.25">
      <c r="A112" t="s">
        <v>841</v>
      </c>
      <c r="B112" t="s">
        <v>525</v>
      </c>
      <c r="C112" s="7">
        <v>4.7</v>
      </c>
      <c r="D112" s="7">
        <f t="shared" si="1"/>
        <v>6.11</v>
      </c>
    </row>
    <row r="113" spans="1:4" x14ac:dyDescent="0.25">
      <c r="A113" t="s">
        <v>826</v>
      </c>
      <c r="B113" t="s">
        <v>525</v>
      </c>
      <c r="C113" s="7">
        <v>4.5</v>
      </c>
      <c r="D113" s="7">
        <f t="shared" si="1"/>
        <v>5.8500000000000005</v>
      </c>
    </row>
    <row r="114" spans="1:4" x14ac:dyDescent="0.25">
      <c r="A114" t="s">
        <v>51</v>
      </c>
      <c r="B114" t="s">
        <v>525</v>
      </c>
      <c r="C114" s="7">
        <v>4.05</v>
      </c>
      <c r="D114" s="7">
        <f t="shared" si="1"/>
        <v>5.2649999999999997</v>
      </c>
    </row>
    <row r="115" spans="1:4" x14ac:dyDescent="0.25">
      <c r="A115" t="s">
        <v>52</v>
      </c>
      <c r="B115" t="s">
        <v>525</v>
      </c>
      <c r="C115" s="7">
        <v>4.3499999999999996</v>
      </c>
      <c r="D115" s="7">
        <f t="shared" si="1"/>
        <v>5.6549999999999994</v>
      </c>
    </row>
    <row r="116" spans="1:4" x14ac:dyDescent="0.25">
      <c r="A116" t="s">
        <v>918</v>
      </c>
      <c r="B116" t="s">
        <v>525</v>
      </c>
      <c r="C116" s="7">
        <v>5.45</v>
      </c>
      <c r="D116" s="7">
        <f t="shared" si="1"/>
        <v>7.0850000000000009</v>
      </c>
    </row>
    <row r="117" spans="1:4" x14ac:dyDescent="0.25">
      <c r="A117" t="s">
        <v>53</v>
      </c>
      <c r="B117" t="s">
        <v>525</v>
      </c>
      <c r="C117" s="7">
        <v>4.9000000000000004</v>
      </c>
      <c r="D117" s="7">
        <f t="shared" si="1"/>
        <v>6.370000000000001</v>
      </c>
    </row>
    <row r="118" spans="1:4" x14ac:dyDescent="0.25">
      <c r="A118" t="s">
        <v>864</v>
      </c>
      <c r="B118" t="s">
        <v>525</v>
      </c>
      <c r="C118" s="7">
        <v>4.9000000000000004</v>
      </c>
      <c r="D118" s="7">
        <f t="shared" si="1"/>
        <v>6.370000000000001</v>
      </c>
    </row>
    <row r="119" spans="1:4" x14ac:dyDescent="0.25">
      <c r="A119" t="s">
        <v>865</v>
      </c>
      <c r="B119" t="s">
        <v>525</v>
      </c>
      <c r="C119" s="7">
        <v>4.9000000000000004</v>
      </c>
      <c r="D119" s="7">
        <f t="shared" si="1"/>
        <v>6.370000000000001</v>
      </c>
    </row>
    <row r="120" spans="1:4" x14ac:dyDescent="0.25">
      <c r="A120" t="s">
        <v>795</v>
      </c>
      <c r="B120" t="s">
        <v>525</v>
      </c>
      <c r="C120" s="7">
        <v>4.2</v>
      </c>
      <c r="D120" s="7">
        <f t="shared" si="1"/>
        <v>5.4600000000000009</v>
      </c>
    </row>
    <row r="121" spans="1:4" x14ac:dyDescent="0.25">
      <c r="A121" t="s">
        <v>54</v>
      </c>
      <c r="B121" t="s">
        <v>525</v>
      </c>
      <c r="C121" s="7">
        <v>4.8</v>
      </c>
      <c r="D121" s="7">
        <f t="shared" si="1"/>
        <v>6.24</v>
      </c>
    </row>
    <row r="122" spans="1:4" x14ac:dyDescent="0.25">
      <c r="A122" t="s">
        <v>55</v>
      </c>
      <c r="B122" t="s">
        <v>525</v>
      </c>
      <c r="C122" s="7">
        <v>4.8</v>
      </c>
      <c r="D122" s="7">
        <f t="shared" si="1"/>
        <v>6.24</v>
      </c>
    </row>
    <row r="123" spans="1:4" x14ac:dyDescent="0.25">
      <c r="A123" t="s">
        <v>56</v>
      </c>
      <c r="B123" t="s">
        <v>525</v>
      </c>
      <c r="C123" s="7">
        <v>4.75</v>
      </c>
      <c r="D123" s="7">
        <f t="shared" si="1"/>
        <v>6.1749999999999998</v>
      </c>
    </row>
    <row r="124" spans="1:4" x14ac:dyDescent="0.25">
      <c r="A124" t="s">
        <v>57</v>
      </c>
      <c r="B124" t="s">
        <v>525</v>
      </c>
      <c r="C124" s="7">
        <v>4.3499999999999996</v>
      </c>
      <c r="D124" s="7">
        <f t="shared" si="1"/>
        <v>5.6549999999999994</v>
      </c>
    </row>
    <row r="125" spans="1:4" x14ac:dyDescent="0.25">
      <c r="A125" t="s">
        <v>965</v>
      </c>
      <c r="B125" t="s">
        <v>525</v>
      </c>
      <c r="C125" s="7">
        <v>6.2</v>
      </c>
      <c r="D125" s="7">
        <f t="shared" si="1"/>
        <v>8.06</v>
      </c>
    </row>
    <row r="126" spans="1:4" x14ac:dyDescent="0.25">
      <c r="A126" t="s">
        <v>63</v>
      </c>
      <c r="B126" t="s">
        <v>525</v>
      </c>
      <c r="C126" s="7">
        <v>4.3</v>
      </c>
      <c r="D126" s="7">
        <f t="shared" si="1"/>
        <v>5.59</v>
      </c>
    </row>
    <row r="127" spans="1:4" x14ac:dyDescent="0.25">
      <c r="A127" t="s">
        <v>802</v>
      </c>
      <c r="B127" t="s">
        <v>525</v>
      </c>
      <c r="C127" s="7">
        <v>4.25</v>
      </c>
      <c r="D127" s="7">
        <f t="shared" si="1"/>
        <v>5.5250000000000004</v>
      </c>
    </row>
    <row r="128" spans="1:4" x14ac:dyDescent="0.25">
      <c r="A128" t="s">
        <v>803</v>
      </c>
      <c r="B128" t="s">
        <v>525</v>
      </c>
      <c r="C128" s="7">
        <v>4.25</v>
      </c>
      <c r="D128" s="7">
        <f t="shared" si="1"/>
        <v>5.5250000000000004</v>
      </c>
    </row>
    <row r="129" spans="1:4" x14ac:dyDescent="0.25">
      <c r="A129" t="s">
        <v>855</v>
      </c>
      <c r="B129" t="s">
        <v>525</v>
      </c>
      <c r="C129" s="7">
        <v>4.8</v>
      </c>
      <c r="D129" s="7">
        <f t="shared" si="1"/>
        <v>6.24</v>
      </c>
    </row>
    <row r="130" spans="1:4" x14ac:dyDescent="0.25">
      <c r="A130" t="s">
        <v>856</v>
      </c>
      <c r="B130" t="s">
        <v>525</v>
      </c>
      <c r="C130" s="7">
        <v>4.8</v>
      </c>
      <c r="D130" s="7">
        <f t="shared" si="1"/>
        <v>6.24</v>
      </c>
    </row>
    <row r="131" spans="1:4" x14ac:dyDescent="0.25">
      <c r="A131" t="s">
        <v>857</v>
      </c>
      <c r="B131" t="s">
        <v>525</v>
      </c>
      <c r="C131" s="7">
        <v>4.8</v>
      </c>
      <c r="D131" s="7">
        <f t="shared" si="1"/>
        <v>6.24</v>
      </c>
    </row>
    <row r="132" spans="1:4" x14ac:dyDescent="0.25">
      <c r="A132" t="s">
        <v>858</v>
      </c>
      <c r="B132" t="s">
        <v>525</v>
      </c>
      <c r="C132" s="7">
        <v>4.8</v>
      </c>
      <c r="D132" s="7">
        <f t="shared" si="1"/>
        <v>6.24</v>
      </c>
    </row>
    <row r="133" spans="1:4" x14ac:dyDescent="0.25">
      <c r="A133" t="s">
        <v>783</v>
      </c>
      <c r="B133" t="s">
        <v>525</v>
      </c>
      <c r="C133" s="7">
        <v>4.1500000000000004</v>
      </c>
      <c r="D133" s="7">
        <f t="shared" si="1"/>
        <v>5.3950000000000005</v>
      </c>
    </row>
    <row r="134" spans="1:4" x14ac:dyDescent="0.25">
      <c r="A134" t="s">
        <v>822</v>
      </c>
      <c r="B134" t="s">
        <v>525</v>
      </c>
      <c r="C134" s="7">
        <v>4.45</v>
      </c>
      <c r="D134" s="7">
        <f t="shared" si="1"/>
        <v>5.7850000000000001</v>
      </c>
    </row>
    <row r="135" spans="1:4" x14ac:dyDescent="0.25">
      <c r="A135" t="s">
        <v>830</v>
      </c>
      <c r="B135" t="s">
        <v>525</v>
      </c>
      <c r="C135" s="7">
        <v>4.55</v>
      </c>
      <c r="D135" s="7">
        <f t="shared" si="1"/>
        <v>5.915</v>
      </c>
    </row>
    <row r="136" spans="1:4" x14ac:dyDescent="0.25">
      <c r="A136" t="s">
        <v>831</v>
      </c>
      <c r="B136" t="s">
        <v>525</v>
      </c>
      <c r="C136" s="7">
        <v>4.55</v>
      </c>
      <c r="D136" s="7">
        <f t="shared" si="1"/>
        <v>5.915</v>
      </c>
    </row>
    <row r="137" spans="1:4" x14ac:dyDescent="0.25">
      <c r="A137" t="s">
        <v>796</v>
      </c>
      <c r="B137" t="s">
        <v>525</v>
      </c>
      <c r="C137" s="7">
        <v>4.2</v>
      </c>
      <c r="D137" s="7">
        <f t="shared" si="1"/>
        <v>5.4600000000000009</v>
      </c>
    </row>
    <row r="138" spans="1:4" x14ac:dyDescent="0.25">
      <c r="A138" t="s">
        <v>58</v>
      </c>
      <c r="B138" t="s">
        <v>525</v>
      </c>
      <c r="C138" s="7">
        <v>4.3</v>
      </c>
      <c r="D138" s="7">
        <f t="shared" si="1"/>
        <v>5.59</v>
      </c>
    </row>
    <row r="139" spans="1:4" x14ac:dyDescent="0.25">
      <c r="A139" t="s">
        <v>807</v>
      </c>
      <c r="B139" t="s">
        <v>525</v>
      </c>
      <c r="C139" s="7">
        <v>4.3</v>
      </c>
      <c r="D139" s="7">
        <f t="shared" si="1"/>
        <v>5.59</v>
      </c>
    </row>
    <row r="140" spans="1:4" x14ac:dyDescent="0.25">
      <c r="A140" t="s">
        <v>832</v>
      </c>
      <c r="B140" t="s">
        <v>525</v>
      </c>
      <c r="C140" s="7">
        <v>4.55</v>
      </c>
      <c r="D140" s="7">
        <f t="shared" ref="D140:D203" si="2">+C140*1.3</f>
        <v>5.915</v>
      </c>
    </row>
    <row r="141" spans="1:4" x14ac:dyDescent="0.25">
      <c r="A141" t="s">
        <v>812</v>
      </c>
      <c r="B141" t="s">
        <v>525</v>
      </c>
      <c r="C141" s="7">
        <v>4.3499999999999996</v>
      </c>
      <c r="D141" s="7">
        <f t="shared" si="2"/>
        <v>5.6549999999999994</v>
      </c>
    </row>
    <row r="142" spans="1:4" x14ac:dyDescent="0.25">
      <c r="A142" t="s">
        <v>819</v>
      </c>
      <c r="B142" t="s">
        <v>525</v>
      </c>
      <c r="C142" s="7">
        <v>4.4000000000000004</v>
      </c>
      <c r="D142" s="7">
        <f t="shared" si="2"/>
        <v>5.7200000000000006</v>
      </c>
    </row>
    <row r="143" spans="1:4" x14ac:dyDescent="0.25">
      <c r="A143" t="s">
        <v>990</v>
      </c>
      <c r="B143" t="s">
        <v>525</v>
      </c>
      <c r="C143" s="7">
        <v>6.45</v>
      </c>
      <c r="D143" s="7">
        <f t="shared" si="2"/>
        <v>8.3849999999999998</v>
      </c>
    </row>
    <row r="144" spans="1:4" x14ac:dyDescent="0.25">
      <c r="A144" t="s">
        <v>991</v>
      </c>
      <c r="B144" t="s">
        <v>525</v>
      </c>
      <c r="C144" s="7">
        <v>6.45</v>
      </c>
      <c r="D144" s="7">
        <f t="shared" si="2"/>
        <v>8.3849999999999998</v>
      </c>
    </row>
    <row r="145" spans="1:4" x14ac:dyDescent="0.25">
      <c r="A145" t="s">
        <v>940</v>
      </c>
      <c r="B145" t="s">
        <v>525</v>
      </c>
      <c r="C145" s="7">
        <v>5.85</v>
      </c>
      <c r="D145" s="7">
        <f t="shared" si="2"/>
        <v>7.6049999999999995</v>
      </c>
    </row>
    <row r="146" spans="1:4" x14ac:dyDescent="0.25">
      <c r="A146" t="s">
        <v>61</v>
      </c>
      <c r="B146" t="s">
        <v>525</v>
      </c>
      <c r="C146" s="7">
        <v>5.7</v>
      </c>
      <c r="D146" s="7">
        <f t="shared" si="2"/>
        <v>7.41</v>
      </c>
    </row>
    <row r="147" spans="1:4" x14ac:dyDescent="0.25">
      <c r="A147" t="s">
        <v>59</v>
      </c>
      <c r="B147" t="s">
        <v>525</v>
      </c>
      <c r="C147" s="7">
        <v>6</v>
      </c>
      <c r="D147" s="7">
        <f t="shared" si="2"/>
        <v>7.8000000000000007</v>
      </c>
    </row>
    <row r="148" spans="1:4" x14ac:dyDescent="0.25">
      <c r="A148" t="s">
        <v>60</v>
      </c>
      <c r="B148" t="s">
        <v>525</v>
      </c>
      <c r="C148" s="7">
        <v>6.3</v>
      </c>
      <c r="D148" s="7">
        <f t="shared" si="2"/>
        <v>8.19</v>
      </c>
    </row>
    <row r="149" spans="1:4" x14ac:dyDescent="0.25">
      <c r="A149" t="s">
        <v>62</v>
      </c>
      <c r="B149" t="s">
        <v>525</v>
      </c>
      <c r="C149" s="7">
        <v>6.7</v>
      </c>
      <c r="D149" s="7">
        <f t="shared" si="2"/>
        <v>8.7100000000000009</v>
      </c>
    </row>
    <row r="150" spans="1:4" x14ac:dyDescent="0.25">
      <c r="A150" t="s">
        <v>777</v>
      </c>
      <c r="B150" t="s">
        <v>525</v>
      </c>
      <c r="C150" s="7">
        <v>4.0999999999999996</v>
      </c>
      <c r="D150" s="7">
        <f t="shared" si="2"/>
        <v>5.33</v>
      </c>
    </row>
    <row r="151" spans="1:4" x14ac:dyDescent="0.25">
      <c r="A151" t="s">
        <v>778</v>
      </c>
      <c r="B151" t="s">
        <v>525</v>
      </c>
      <c r="C151" s="7">
        <v>4.0999999999999996</v>
      </c>
      <c r="D151" s="7">
        <f t="shared" si="2"/>
        <v>5.33</v>
      </c>
    </row>
    <row r="152" spans="1:4" x14ac:dyDescent="0.25">
      <c r="A152" t="s">
        <v>827</v>
      </c>
      <c r="B152" t="s">
        <v>525</v>
      </c>
      <c r="C152" s="7">
        <v>4.5</v>
      </c>
      <c r="D152" s="7">
        <f t="shared" si="2"/>
        <v>5.8500000000000005</v>
      </c>
    </row>
    <row r="153" spans="1:4" x14ac:dyDescent="0.25">
      <c r="A153" t="s">
        <v>966</v>
      </c>
      <c r="B153" t="s">
        <v>525</v>
      </c>
      <c r="C153" s="7">
        <v>6.2</v>
      </c>
      <c r="D153" s="7">
        <f t="shared" si="2"/>
        <v>8.06</v>
      </c>
    </row>
    <row r="154" spans="1:4" x14ac:dyDescent="0.25">
      <c r="A154" t="s">
        <v>845</v>
      </c>
      <c r="B154" t="s">
        <v>525</v>
      </c>
      <c r="C154" s="7">
        <v>4.75</v>
      </c>
      <c r="D154" s="7">
        <f t="shared" si="2"/>
        <v>6.1749999999999998</v>
      </c>
    </row>
    <row r="155" spans="1:4" x14ac:dyDescent="0.25">
      <c r="A155" t="s">
        <v>1009</v>
      </c>
      <c r="B155" t="s">
        <v>525</v>
      </c>
      <c r="C155" s="7">
        <v>6.6</v>
      </c>
      <c r="D155" s="7">
        <f t="shared" si="2"/>
        <v>8.58</v>
      </c>
    </row>
    <row r="156" spans="1:4" x14ac:dyDescent="0.25">
      <c r="A156" t="s">
        <v>1010</v>
      </c>
      <c r="B156" t="s">
        <v>525</v>
      </c>
      <c r="C156" s="7">
        <v>6.6</v>
      </c>
      <c r="D156" s="7">
        <f t="shared" si="2"/>
        <v>8.58</v>
      </c>
    </row>
    <row r="157" spans="1:4" x14ac:dyDescent="0.25">
      <c r="A157" t="s">
        <v>1011</v>
      </c>
      <c r="B157" t="s">
        <v>525</v>
      </c>
      <c r="C157" s="7">
        <v>6.6</v>
      </c>
      <c r="D157" s="7">
        <f t="shared" si="2"/>
        <v>8.58</v>
      </c>
    </row>
    <row r="158" spans="1:4" x14ac:dyDescent="0.25">
      <c r="A158" t="s">
        <v>1017</v>
      </c>
      <c r="B158" t="s">
        <v>525</v>
      </c>
      <c r="C158" s="7">
        <v>6.85</v>
      </c>
      <c r="D158" s="7">
        <f t="shared" si="2"/>
        <v>8.9049999999999994</v>
      </c>
    </row>
    <row r="159" spans="1:4" x14ac:dyDescent="0.25">
      <c r="A159" t="s">
        <v>1018</v>
      </c>
      <c r="B159" t="s">
        <v>525</v>
      </c>
      <c r="C159" s="7">
        <v>6.85</v>
      </c>
      <c r="D159" s="7">
        <f t="shared" si="2"/>
        <v>8.9049999999999994</v>
      </c>
    </row>
    <row r="160" spans="1:4" x14ac:dyDescent="0.25">
      <c r="A160" t="s">
        <v>986</v>
      </c>
      <c r="B160" t="s">
        <v>525</v>
      </c>
      <c r="C160" s="7">
        <v>6.4</v>
      </c>
      <c r="D160" s="7">
        <f t="shared" si="2"/>
        <v>8.32</v>
      </c>
    </row>
    <row r="161" spans="1:4" x14ac:dyDescent="0.25">
      <c r="A161" t="s">
        <v>955</v>
      </c>
      <c r="B161" t="s">
        <v>525</v>
      </c>
      <c r="C161" s="7">
        <v>6.1</v>
      </c>
      <c r="D161" s="7">
        <f t="shared" si="2"/>
        <v>7.93</v>
      </c>
    </row>
    <row r="162" spans="1:4" x14ac:dyDescent="0.25">
      <c r="A162" t="s">
        <v>846</v>
      </c>
      <c r="B162" t="s">
        <v>525</v>
      </c>
      <c r="C162" s="7">
        <v>4.75</v>
      </c>
      <c r="D162" s="7">
        <f t="shared" si="2"/>
        <v>6.1749999999999998</v>
      </c>
    </row>
    <row r="163" spans="1:4" x14ac:dyDescent="0.25">
      <c r="A163" t="s">
        <v>847</v>
      </c>
      <c r="B163" t="s">
        <v>525</v>
      </c>
      <c r="C163" s="7">
        <v>4.75</v>
      </c>
      <c r="D163" s="7">
        <f t="shared" si="2"/>
        <v>6.1749999999999998</v>
      </c>
    </row>
    <row r="164" spans="1:4" x14ac:dyDescent="0.25">
      <c r="A164" t="s">
        <v>1019</v>
      </c>
      <c r="B164" t="s">
        <v>525</v>
      </c>
      <c r="C164" s="7">
        <v>6.85</v>
      </c>
      <c r="D164" s="7">
        <f t="shared" si="2"/>
        <v>8.9049999999999994</v>
      </c>
    </row>
    <row r="165" spans="1:4" x14ac:dyDescent="0.25">
      <c r="A165" t="s">
        <v>65</v>
      </c>
      <c r="B165" t="s">
        <v>525</v>
      </c>
      <c r="C165" s="7">
        <v>4.5</v>
      </c>
      <c r="D165" s="7">
        <f t="shared" si="2"/>
        <v>5.8500000000000005</v>
      </c>
    </row>
    <row r="166" spans="1:4" x14ac:dyDescent="0.25">
      <c r="A166" t="s">
        <v>64</v>
      </c>
      <c r="B166" t="s">
        <v>525</v>
      </c>
      <c r="C166" s="7">
        <v>4.5</v>
      </c>
      <c r="D166" s="7">
        <f t="shared" si="2"/>
        <v>5.8500000000000005</v>
      </c>
    </row>
    <row r="167" spans="1:4" x14ac:dyDescent="0.25">
      <c r="A167" t="s">
        <v>987</v>
      </c>
      <c r="B167" t="s">
        <v>525</v>
      </c>
      <c r="C167" s="7">
        <v>6.4</v>
      </c>
      <c r="D167" s="7">
        <f t="shared" si="2"/>
        <v>8.32</v>
      </c>
    </row>
    <row r="168" spans="1:4" x14ac:dyDescent="0.25">
      <c r="A168" t="s">
        <v>952</v>
      </c>
      <c r="B168" t="s">
        <v>525</v>
      </c>
      <c r="C168" s="7">
        <v>6.05</v>
      </c>
      <c r="D168" s="7">
        <f t="shared" si="2"/>
        <v>7.8650000000000002</v>
      </c>
    </row>
    <row r="169" spans="1:4" x14ac:dyDescent="0.25">
      <c r="A169" t="s">
        <v>948</v>
      </c>
      <c r="B169" t="s">
        <v>525</v>
      </c>
      <c r="C169" s="7">
        <v>6</v>
      </c>
      <c r="D169" s="7">
        <f t="shared" si="2"/>
        <v>7.8000000000000007</v>
      </c>
    </row>
    <row r="170" spans="1:4" x14ac:dyDescent="0.25">
      <c r="A170" t="s">
        <v>967</v>
      </c>
      <c r="B170" t="s">
        <v>525</v>
      </c>
      <c r="C170" s="7">
        <v>6.2</v>
      </c>
      <c r="D170" s="7">
        <f t="shared" si="2"/>
        <v>8.06</v>
      </c>
    </row>
    <row r="171" spans="1:4" x14ac:dyDescent="0.25">
      <c r="A171" t="s">
        <v>932</v>
      </c>
      <c r="B171" t="s">
        <v>525</v>
      </c>
      <c r="C171" s="7">
        <v>5.8</v>
      </c>
      <c r="D171" s="7">
        <f t="shared" si="2"/>
        <v>7.54</v>
      </c>
    </row>
    <row r="172" spans="1:4" x14ac:dyDescent="0.25">
      <c r="A172" t="s">
        <v>968</v>
      </c>
      <c r="B172" t="s">
        <v>525</v>
      </c>
      <c r="C172" s="7">
        <v>6.2</v>
      </c>
      <c r="D172" s="7">
        <f t="shared" si="2"/>
        <v>8.06</v>
      </c>
    </row>
    <row r="173" spans="1:4" x14ac:dyDescent="0.25">
      <c r="A173" t="s">
        <v>1015</v>
      </c>
      <c r="B173" t="s">
        <v>525</v>
      </c>
      <c r="C173" s="7">
        <v>6.75</v>
      </c>
      <c r="D173" s="7">
        <f t="shared" si="2"/>
        <v>8.7750000000000004</v>
      </c>
    </row>
    <row r="174" spans="1:4" x14ac:dyDescent="0.25">
      <c r="A174" t="s">
        <v>1029</v>
      </c>
      <c r="B174" t="s">
        <v>525</v>
      </c>
      <c r="C174" s="7">
        <v>7.55</v>
      </c>
      <c r="D174" s="7">
        <f t="shared" si="2"/>
        <v>9.8149999999999995</v>
      </c>
    </row>
    <row r="175" spans="1:4" x14ac:dyDescent="0.25">
      <c r="A175" t="s">
        <v>1043</v>
      </c>
      <c r="B175" t="s">
        <v>525</v>
      </c>
      <c r="C175" s="7">
        <v>8.5500000000000007</v>
      </c>
      <c r="D175" s="7">
        <f t="shared" si="2"/>
        <v>11.115000000000002</v>
      </c>
    </row>
    <row r="176" spans="1:4" x14ac:dyDescent="0.25">
      <c r="A176" t="s">
        <v>66</v>
      </c>
      <c r="B176" t="s">
        <v>525</v>
      </c>
      <c r="C176" s="7">
        <v>7.15</v>
      </c>
      <c r="D176" s="7">
        <f t="shared" si="2"/>
        <v>9.2949999999999999</v>
      </c>
    </row>
    <row r="177" spans="1:4" x14ac:dyDescent="0.25">
      <c r="A177" t="s">
        <v>67</v>
      </c>
      <c r="B177" t="s">
        <v>525</v>
      </c>
      <c r="C177" s="7">
        <v>8.5500000000000007</v>
      </c>
      <c r="D177" s="7">
        <f t="shared" si="2"/>
        <v>11.115000000000002</v>
      </c>
    </row>
    <row r="178" spans="1:4" x14ac:dyDescent="0.25">
      <c r="A178" t="s">
        <v>68</v>
      </c>
      <c r="B178" t="s">
        <v>525</v>
      </c>
      <c r="C178" s="7">
        <v>7.55</v>
      </c>
      <c r="D178" s="7">
        <f t="shared" si="2"/>
        <v>9.8149999999999995</v>
      </c>
    </row>
    <row r="179" spans="1:4" x14ac:dyDescent="0.25">
      <c r="A179" t="s">
        <v>1021</v>
      </c>
      <c r="B179" t="s">
        <v>525</v>
      </c>
      <c r="C179" s="7">
        <v>6.95</v>
      </c>
      <c r="D179" s="7">
        <f t="shared" si="2"/>
        <v>9.0350000000000001</v>
      </c>
    </row>
    <row r="180" spans="1:4" x14ac:dyDescent="0.25">
      <c r="A180" t="s">
        <v>1024</v>
      </c>
      <c r="B180" t="s">
        <v>525</v>
      </c>
      <c r="C180" s="7">
        <v>7.05</v>
      </c>
      <c r="D180" s="7">
        <f t="shared" si="2"/>
        <v>9.1650000000000009</v>
      </c>
    </row>
    <row r="181" spans="1:4" x14ac:dyDescent="0.25">
      <c r="A181" t="s">
        <v>1022</v>
      </c>
      <c r="B181" t="s">
        <v>525</v>
      </c>
      <c r="C181" s="7">
        <v>6.95</v>
      </c>
      <c r="D181" s="7">
        <f t="shared" si="2"/>
        <v>9.0350000000000001</v>
      </c>
    </row>
    <row r="182" spans="1:4" x14ac:dyDescent="0.25">
      <c r="A182" t="s">
        <v>1023</v>
      </c>
      <c r="B182" t="s">
        <v>525</v>
      </c>
      <c r="C182" s="7">
        <v>6.95</v>
      </c>
      <c r="D182" s="7">
        <f t="shared" si="2"/>
        <v>9.0350000000000001</v>
      </c>
    </row>
    <row r="183" spans="1:4" x14ac:dyDescent="0.25">
      <c r="A183" t="s">
        <v>69</v>
      </c>
      <c r="B183" t="s">
        <v>525</v>
      </c>
      <c r="C183" s="7">
        <v>7.15</v>
      </c>
      <c r="D183" s="7">
        <f t="shared" si="2"/>
        <v>9.2949999999999999</v>
      </c>
    </row>
    <row r="184" spans="1:4" x14ac:dyDescent="0.25">
      <c r="A184" t="s">
        <v>1025</v>
      </c>
      <c r="B184" t="s">
        <v>525</v>
      </c>
      <c r="C184" s="7">
        <v>7.2</v>
      </c>
      <c r="D184" s="7">
        <f t="shared" si="2"/>
        <v>9.3600000000000012</v>
      </c>
    </row>
    <row r="185" spans="1:4" x14ac:dyDescent="0.25">
      <c r="A185" t="s">
        <v>70</v>
      </c>
      <c r="B185" t="s">
        <v>525</v>
      </c>
      <c r="C185" s="7">
        <v>7.1</v>
      </c>
      <c r="D185" s="7">
        <f t="shared" si="2"/>
        <v>9.23</v>
      </c>
    </row>
    <row r="186" spans="1:4" x14ac:dyDescent="0.25">
      <c r="A186" t="s">
        <v>71</v>
      </c>
      <c r="B186" t="s">
        <v>525</v>
      </c>
      <c r="C186" s="7">
        <v>7.15</v>
      </c>
      <c r="D186" s="7">
        <f t="shared" si="2"/>
        <v>9.2949999999999999</v>
      </c>
    </row>
    <row r="187" spans="1:4" x14ac:dyDescent="0.25">
      <c r="A187" t="s">
        <v>808</v>
      </c>
      <c r="B187" t="s">
        <v>525</v>
      </c>
      <c r="C187" s="7">
        <v>4.3</v>
      </c>
      <c r="D187" s="7">
        <f t="shared" si="2"/>
        <v>5.59</v>
      </c>
    </row>
    <row r="188" spans="1:4" x14ac:dyDescent="0.25">
      <c r="A188" t="s">
        <v>956</v>
      </c>
      <c r="B188" t="s">
        <v>525</v>
      </c>
      <c r="C188" s="7">
        <v>6.1</v>
      </c>
      <c r="D188" s="7">
        <f t="shared" si="2"/>
        <v>7.93</v>
      </c>
    </row>
    <row r="189" spans="1:4" x14ac:dyDescent="0.25">
      <c r="A189" t="s">
        <v>984</v>
      </c>
      <c r="B189" t="s">
        <v>525</v>
      </c>
      <c r="C189" s="7">
        <v>6.35</v>
      </c>
      <c r="D189" s="7">
        <f t="shared" si="2"/>
        <v>8.254999999999999</v>
      </c>
    </row>
    <row r="190" spans="1:4" x14ac:dyDescent="0.25">
      <c r="A190" t="s">
        <v>72</v>
      </c>
      <c r="B190" t="s">
        <v>525</v>
      </c>
      <c r="C190" s="7">
        <v>4.45</v>
      </c>
      <c r="D190" s="7">
        <f t="shared" si="2"/>
        <v>5.7850000000000001</v>
      </c>
    </row>
    <row r="191" spans="1:4" x14ac:dyDescent="0.25">
      <c r="A191" t="s">
        <v>842</v>
      </c>
      <c r="B191" t="s">
        <v>525</v>
      </c>
      <c r="C191" s="7">
        <v>4.7</v>
      </c>
      <c r="D191" s="7">
        <f t="shared" si="2"/>
        <v>6.11</v>
      </c>
    </row>
    <row r="192" spans="1:4" x14ac:dyDescent="0.25">
      <c r="A192" t="s">
        <v>838</v>
      </c>
      <c r="B192" t="s">
        <v>525</v>
      </c>
      <c r="C192" s="7">
        <v>4.6500000000000004</v>
      </c>
      <c r="D192" s="7">
        <f t="shared" si="2"/>
        <v>6.0450000000000008</v>
      </c>
    </row>
    <row r="193" spans="1:4" x14ac:dyDescent="0.25">
      <c r="A193" t="s">
        <v>888</v>
      </c>
      <c r="B193" t="s">
        <v>525</v>
      </c>
      <c r="C193" s="7">
        <v>5.2</v>
      </c>
      <c r="D193" s="7">
        <f t="shared" si="2"/>
        <v>6.7600000000000007</v>
      </c>
    </row>
    <row r="194" spans="1:4" x14ac:dyDescent="0.25">
      <c r="A194" t="s">
        <v>73</v>
      </c>
      <c r="B194" t="s">
        <v>525</v>
      </c>
      <c r="C194" s="7">
        <v>4.2</v>
      </c>
      <c r="D194" s="7">
        <f t="shared" si="2"/>
        <v>5.4600000000000009</v>
      </c>
    </row>
    <row r="195" spans="1:4" x14ac:dyDescent="0.25">
      <c r="A195" t="s">
        <v>875</v>
      </c>
      <c r="B195" t="s">
        <v>525</v>
      </c>
      <c r="C195" s="7">
        <v>5</v>
      </c>
      <c r="D195" s="7">
        <f t="shared" si="2"/>
        <v>6.5</v>
      </c>
    </row>
    <row r="196" spans="1:4" x14ac:dyDescent="0.25">
      <c r="A196" t="s">
        <v>813</v>
      </c>
      <c r="B196" t="s">
        <v>525</v>
      </c>
      <c r="C196" s="7">
        <v>4.3499999999999996</v>
      </c>
      <c r="D196" s="7">
        <f t="shared" si="2"/>
        <v>5.6549999999999994</v>
      </c>
    </row>
    <row r="197" spans="1:4" x14ac:dyDescent="0.25">
      <c r="A197" t="s">
        <v>784</v>
      </c>
      <c r="B197" t="s">
        <v>525</v>
      </c>
      <c r="C197" s="7">
        <v>4.1500000000000004</v>
      </c>
      <c r="D197" s="7">
        <f t="shared" si="2"/>
        <v>5.3950000000000005</v>
      </c>
    </row>
    <row r="198" spans="1:4" x14ac:dyDescent="0.25">
      <c r="A198" t="s">
        <v>785</v>
      </c>
      <c r="B198" t="s">
        <v>525</v>
      </c>
      <c r="C198" s="7">
        <v>4.1500000000000004</v>
      </c>
      <c r="D198" s="7">
        <f t="shared" si="2"/>
        <v>5.3950000000000005</v>
      </c>
    </row>
    <row r="199" spans="1:4" x14ac:dyDescent="0.25">
      <c r="A199" t="s">
        <v>786</v>
      </c>
      <c r="B199" t="s">
        <v>525</v>
      </c>
      <c r="C199" s="7">
        <v>4.1500000000000004</v>
      </c>
      <c r="D199" s="7">
        <f t="shared" si="2"/>
        <v>5.3950000000000005</v>
      </c>
    </row>
    <row r="200" spans="1:4" x14ac:dyDescent="0.25">
      <c r="A200" t="s">
        <v>75</v>
      </c>
      <c r="B200" t="s">
        <v>525</v>
      </c>
      <c r="C200" s="7">
        <v>4.3</v>
      </c>
      <c r="D200" s="7">
        <f t="shared" si="2"/>
        <v>5.59</v>
      </c>
    </row>
    <row r="201" spans="1:4" x14ac:dyDescent="0.25">
      <c r="A201" t="s">
        <v>797</v>
      </c>
      <c r="B201" t="s">
        <v>525</v>
      </c>
      <c r="C201" s="7">
        <v>4.2</v>
      </c>
      <c r="D201" s="7">
        <f t="shared" si="2"/>
        <v>5.4600000000000009</v>
      </c>
    </row>
    <row r="202" spans="1:4" x14ac:dyDescent="0.25">
      <c r="A202" t="s">
        <v>74</v>
      </c>
      <c r="B202" t="s">
        <v>525</v>
      </c>
      <c r="C202" s="7">
        <v>4.5</v>
      </c>
      <c r="D202" s="7">
        <f t="shared" si="2"/>
        <v>5.8500000000000005</v>
      </c>
    </row>
    <row r="203" spans="1:4" x14ac:dyDescent="0.25">
      <c r="A203" t="s">
        <v>779</v>
      </c>
      <c r="B203" t="s">
        <v>525</v>
      </c>
      <c r="C203" s="7">
        <v>4.0999999999999996</v>
      </c>
      <c r="D203" s="7">
        <f t="shared" si="2"/>
        <v>5.33</v>
      </c>
    </row>
    <row r="204" spans="1:4" x14ac:dyDescent="0.25">
      <c r="A204" t="s">
        <v>833</v>
      </c>
      <c r="B204" t="s">
        <v>525</v>
      </c>
      <c r="C204" s="7">
        <v>4.55</v>
      </c>
      <c r="D204" s="7">
        <f t="shared" ref="D204:D267" si="3">+C204*1.3</f>
        <v>5.915</v>
      </c>
    </row>
    <row r="205" spans="1:4" x14ac:dyDescent="0.25">
      <c r="A205" t="s">
        <v>941</v>
      </c>
      <c r="B205" t="s">
        <v>525</v>
      </c>
      <c r="C205" s="7">
        <v>5.85</v>
      </c>
      <c r="D205" s="7">
        <f t="shared" si="3"/>
        <v>7.6049999999999995</v>
      </c>
    </row>
    <row r="206" spans="1:4" x14ac:dyDescent="0.25">
      <c r="A206" t="s">
        <v>867</v>
      </c>
      <c r="B206" t="s">
        <v>525</v>
      </c>
      <c r="C206" s="7">
        <v>4.95</v>
      </c>
      <c r="D206" s="7">
        <f t="shared" si="3"/>
        <v>6.4350000000000005</v>
      </c>
    </row>
    <row r="207" spans="1:4" x14ac:dyDescent="0.25">
      <c r="A207" t="s">
        <v>879</v>
      </c>
      <c r="B207" t="s">
        <v>525</v>
      </c>
      <c r="C207" s="7">
        <v>5.0999999999999996</v>
      </c>
      <c r="D207" s="7">
        <f t="shared" si="3"/>
        <v>6.63</v>
      </c>
    </row>
    <row r="208" spans="1:4" x14ac:dyDescent="0.25">
      <c r="A208" t="s">
        <v>933</v>
      </c>
      <c r="B208" t="s">
        <v>525</v>
      </c>
      <c r="C208" s="7">
        <v>5.8</v>
      </c>
      <c r="D208" s="7">
        <f t="shared" si="3"/>
        <v>7.54</v>
      </c>
    </row>
    <row r="209" spans="1:4" x14ac:dyDescent="0.25">
      <c r="A209" t="s">
        <v>892</v>
      </c>
      <c r="B209" t="s">
        <v>525</v>
      </c>
      <c r="C209" s="7">
        <v>5.25</v>
      </c>
      <c r="D209" s="7">
        <f t="shared" si="3"/>
        <v>6.8250000000000002</v>
      </c>
    </row>
    <row r="210" spans="1:4" x14ac:dyDescent="0.25">
      <c r="A210" t="s">
        <v>893</v>
      </c>
      <c r="B210" t="s">
        <v>525</v>
      </c>
      <c r="C210" s="7">
        <v>5.25</v>
      </c>
      <c r="D210" s="7">
        <f t="shared" si="3"/>
        <v>6.8250000000000002</v>
      </c>
    </row>
    <row r="211" spans="1:4" x14ac:dyDescent="0.25">
      <c r="A211" t="s">
        <v>894</v>
      </c>
      <c r="B211" t="s">
        <v>525</v>
      </c>
      <c r="C211" s="7">
        <v>5.25</v>
      </c>
      <c r="D211" s="7">
        <f t="shared" si="3"/>
        <v>6.8250000000000002</v>
      </c>
    </row>
    <row r="212" spans="1:4" x14ac:dyDescent="0.25">
      <c r="A212" t="s">
        <v>962</v>
      </c>
      <c r="B212" t="s">
        <v>525</v>
      </c>
      <c r="C212" s="7">
        <v>6.15</v>
      </c>
      <c r="D212" s="7">
        <f t="shared" si="3"/>
        <v>7.995000000000001</v>
      </c>
    </row>
    <row r="213" spans="1:4" x14ac:dyDescent="0.25">
      <c r="A213" t="s">
        <v>889</v>
      </c>
      <c r="B213" t="s">
        <v>525</v>
      </c>
      <c r="C213" s="7">
        <v>5.2</v>
      </c>
      <c r="D213" s="7">
        <f t="shared" si="3"/>
        <v>6.7600000000000007</v>
      </c>
    </row>
    <row r="214" spans="1:4" x14ac:dyDescent="0.25">
      <c r="A214" t="s">
        <v>809</v>
      </c>
      <c r="B214" t="s">
        <v>525</v>
      </c>
      <c r="C214" s="7">
        <v>4.3</v>
      </c>
      <c r="D214" s="7">
        <f t="shared" si="3"/>
        <v>5.59</v>
      </c>
    </row>
    <row r="215" spans="1:4" x14ac:dyDescent="0.25">
      <c r="A215" t="s">
        <v>78</v>
      </c>
      <c r="B215" t="s">
        <v>525</v>
      </c>
      <c r="C215" s="7">
        <v>6.45</v>
      </c>
      <c r="D215" s="7">
        <f t="shared" si="3"/>
        <v>8.3849999999999998</v>
      </c>
    </row>
    <row r="216" spans="1:4" x14ac:dyDescent="0.25">
      <c r="A216" t="s">
        <v>1046</v>
      </c>
      <c r="B216" t="s">
        <v>525</v>
      </c>
      <c r="C216" s="7">
        <v>8.8000000000000007</v>
      </c>
      <c r="D216" s="7">
        <f t="shared" si="3"/>
        <v>11.440000000000001</v>
      </c>
    </row>
    <row r="217" spans="1:4" x14ac:dyDescent="0.25">
      <c r="A217" t="s">
        <v>1047</v>
      </c>
      <c r="B217" t="s">
        <v>525</v>
      </c>
      <c r="C217" s="7">
        <v>8.8000000000000007</v>
      </c>
      <c r="D217" s="7">
        <f t="shared" si="3"/>
        <v>11.440000000000001</v>
      </c>
    </row>
    <row r="218" spans="1:4" x14ac:dyDescent="0.25">
      <c r="A218" t="s">
        <v>1030</v>
      </c>
      <c r="B218" t="s">
        <v>525</v>
      </c>
      <c r="C218" s="7">
        <v>7.75</v>
      </c>
      <c r="D218" s="7">
        <f t="shared" si="3"/>
        <v>10.075000000000001</v>
      </c>
    </row>
    <row r="219" spans="1:4" x14ac:dyDescent="0.25">
      <c r="A219" t="s">
        <v>1037</v>
      </c>
      <c r="B219" t="s">
        <v>525</v>
      </c>
      <c r="C219" s="7">
        <v>8.0500000000000007</v>
      </c>
      <c r="D219" s="7">
        <f t="shared" si="3"/>
        <v>10.465000000000002</v>
      </c>
    </row>
    <row r="220" spans="1:4" x14ac:dyDescent="0.25">
      <c r="A220" t="s">
        <v>1051</v>
      </c>
      <c r="B220" t="s">
        <v>525</v>
      </c>
      <c r="C220" s="7">
        <v>9.8000000000000007</v>
      </c>
      <c r="D220" s="7">
        <f t="shared" si="3"/>
        <v>12.740000000000002</v>
      </c>
    </row>
    <row r="221" spans="1:4" x14ac:dyDescent="0.25">
      <c r="A221" t="s">
        <v>1016</v>
      </c>
      <c r="B221" t="s">
        <v>525</v>
      </c>
      <c r="C221" s="7">
        <v>6.8</v>
      </c>
      <c r="D221" s="7">
        <f t="shared" si="3"/>
        <v>8.84</v>
      </c>
    </row>
    <row r="222" spans="1:4" x14ac:dyDescent="0.25">
      <c r="A222" t="s">
        <v>1038</v>
      </c>
      <c r="B222" t="s">
        <v>525</v>
      </c>
      <c r="C222" s="7">
        <v>8.15</v>
      </c>
      <c r="D222" s="7">
        <f t="shared" si="3"/>
        <v>10.595000000000001</v>
      </c>
    </row>
    <row r="223" spans="1:4" x14ac:dyDescent="0.25">
      <c r="A223" t="s">
        <v>1032</v>
      </c>
      <c r="B223" t="s">
        <v>525</v>
      </c>
      <c r="C223" s="7">
        <v>7.85</v>
      </c>
      <c r="D223" s="7">
        <f t="shared" si="3"/>
        <v>10.205</v>
      </c>
    </row>
    <row r="224" spans="1:4" x14ac:dyDescent="0.25">
      <c r="A224" t="s">
        <v>1027</v>
      </c>
      <c r="B224" t="s">
        <v>525</v>
      </c>
      <c r="C224" s="7">
        <v>7.3</v>
      </c>
      <c r="D224" s="7">
        <f t="shared" si="3"/>
        <v>9.49</v>
      </c>
    </row>
    <row r="225" spans="1:4" x14ac:dyDescent="0.25">
      <c r="A225" t="s">
        <v>1040</v>
      </c>
      <c r="B225" t="s">
        <v>525</v>
      </c>
      <c r="C225" s="7">
        <v>8.1999999999999993</v>
      </c>
      <c r="D225" s="7">
        <f t="shared" si="3"/>
        <v>10.66</v>
      </c>
    </row>
    <row r="226" spans="1:4" x14ac:dyDescent="0.25">
      <c r="A226" t="s">
        <v>1031</v>
      </c>
      <c r="B226" t="s">
        <v>525</v>
      </c>
      <c r="C226" s="7">
        <v>7.75</v>
      </c>
      <c r="D226" s="7">
        <f t="shared" si="3"/>
        <v>10.075000000000001</v>
      </c>
    </row>
    <row r="227" spans="1:4" x14ac:dyDescent="0.25">
      <c r="A227" t="s">
        <v>1044</v>
      </c>
      <c r="B227" t="s">
        <v>525</v>
      </c>
      <c r="C227" s="7">
        <v>8.6</v>
      </c>
      <c r="D227" s="7">
        <f t="shared" si="3"/>
        <v>11.18</v>
      </c>
    </row>
    <row r="228" spans="1:4" x14ac:dyDescent="0.25">
      <c r="A228" t="s">
        <v>77</v>
      </c>
      <c r="B228" t="s">
        <v>525</v>
      </c>
      <c r="C228" s="7">
        <v>6</v>
      </c>
      <c r="D228" s="7">
        <f t="shared" si="3"/>
        <v>7.8000000000000007</v>
      </c>
    </row>
    <row r="229" spans="1:4" x14ac:dyDescent="0.25">
      <c r="A229" t="s">
        <v>1045</v>
      </c>
      <c r="B229" t="s">
        <v>525</v>
      </c>
      <c r="C229" s="7">
        <v>8.6</v>
      </c>
      <c r="D229" s="7">
        <f t="shared" si="3"/>
        <v>11.18</v>
      </c>
    </row>
    <row r="230" spans="1:4" x14ac:dyDescent="0.25">
      <c r="A230" t="s">
        <v>1048</v>
      </c>
      <c r="B230" t="s">
        <v>525</v>
      </c>
      <c r="C230" s="7">
        <v>8.8000000000000007</v>
      </c>
      <c r="D230" s="7">
        <f t="shared" si="3"/>
        <v>11.440000000000001</v>
      </c>
    </row>
    <row r="231" spans="1:4" x14ac:dyDescent="0.25">
      <c r="A231" t="s">
        <v>1049</v>
      </c>
      <c r="B231" t="s">
        <v>525</v>
      </c>
      <c r="C231" s="7">
        <v>8.8000000000000007</v>
      </c>
      <c r="D231" s="7">
        <f t="shared" si="3"/>
        <v>11.440000000000001</v>
      </c>
    </row>
    <row r="232" spans="1:4" x14ac:dyDescent="0.25">
      <c r="A232" t="s">
        <v>1039</v>
      </c>
      <c r="B232" t="s">
        <v>525</v>
      </c>
      <c r="C232" s="7">
        <v>8.15</v>
      </c>
      <c r="D232" s="7">
        <f t="shared" si="3"/>
        <v>10.595000000000001</v>
      </c>
    </row>
    <row r="233" spans="1:4" x14ac:dyDescent="0.25">
      <c r="A233" t="s">
        <v>1041</v>
      </c>
      <c r="B233" t="s">
        <v>525</v>
      </c>
      <c r="C233" s="7">
        <v>8.4499999999999993</v>
      </c>
      <c r="D233" s="7">
        <f t="shared" si="3"/>
        <v>10.984999999999999</v>
      </c>
    </row>
    <row r="234" spans="1:4" x14ac:dyDescent="0.25">
      <c r="A234" t="s">
        <v>1050</v>
      </c>
      <c r="B234" t="s">
        <v>525</v>
      </c>
      <c r="C234" s="7">
        <v>9.5</v>
      </c>
      <c r="D234" s="7">
        <f t="shared" si="3"/>
        <v>12.35</v>
      </c>
    </row>
    <row r="235" spans="1:4" x14ac:dyDescent="0.25">
      <c r="A235" t="s">
        <v>1042</v>
      </c>
      <c r="B235" t="s">
        <v>525</v>
      </c>
      <c r="C235" s="7">
        <v>8.4499999999999993</v>
      </c>
      <c r="D235" s="7">
        <f t="shared" si="3"/>
        <v>10.984999999999999</v>
      </c>
    </row>
    <row r="236" spans="1:4" x14ac:dyDescent="0.25">
      <c r="A236" t="s">
        <v>988</v>
      </c>
      <c r="B236" t="s">
        <v>525</v>
      </c>
      <c r="C236" s="7">
        <v>6.4</v>
      </c>
      <c r="D236" s="7">
        <f t="shared" si="3"/>
        <v>8.32</v>
      </c>
    </row>
    <row r="237" spans="1:4" x14ac:dyDescent="0.25">
      <c r="A237" t="s">
        <v>949</v>
      </c>
      <c r="B237" t="s">
        <v>525</v>
      </c>
      <c r="C237" s="7">
        <v>6</v>
      </c>
      <c r="D237" s="7">
        <f t="shared" si="3"/>
        <v>7.8000000000000007</v>
      </c>
    </row>
    <row r="238" spans="1:4" x14ac:dyDescent="0.25">
      <c r="A238" t="s">
        <v>1002</v>
      </c>
      <c r="B238" t="s">
        <v>525</v>
      </c>
      <c r="C238" s="7">
        <v>6.5</v>
      </c>
      <c r="D238" s="7">
        <f t="shared" si="3"/>
        <v>8.4500000000000011</v>
      </c>
    </row>
    <row r="239" spans="1:4" x14ac:dyDescent="0.25">
      <c r="A239" t="s">
        <v>989</v>
      </c>
      <c r="B239" t="s">
        <v>525</v>
      </c>
      <c r="C239" s="7">
        <v>6.4</v>
      </c>
      <c r="D239" s="7">
        <f t="shared" si="3"/>
        <v>8.32</v>
      </c>
    </row>
    <row r="240" spans="1:4" x14ac:dyDescent="0.25">
      <c r="A240" t="s">
        <v>969</v>
      </c>
      <c r="B240" t="s">
        <v>525</v>
      </c>
      <c r="C240" s="7">
        <v>6.2</v>
      </c>
      <c r="D240" s="7">
        <f t="shared" si="3"/>
        <v>8.06</v>
      </c>
    </row>
    <row r="241" spans="1:4" x14ac:dyDescent="0.25">
      <c r="A241" t="s">
        <v>950</v>
      </c>
      <c r="B241" t="s">
        <v>525</v>
      </c>
      <c r="C241" s="7">
        <v>6</v>
      </c>
      <c r="D241" s="7">
        <f t="shared" si="3"/>
        <v>7.8000000000000007</v>
      </c>
    </row>
    <row r="242" spans="1:4" x14ac:dyDescent="0.25">
      <c r="A242" t="s">
        <v>1020</v>
      </c>
      <c r="B242" t="s">
        <v>525</v>
      </c>
      <c r="C242" s="7">
        <v>6.9</v>
      </c>
      <c r="D242" s="7">
        <f t="shared" si="3"/>
        <v>8.9700000000000006</v>
      </c>
    </row>
    <row r="243" spans="1:4" x14ac:dyDescent="0.25">
      <c r="A243" t="s">
        <v>921</v>
      </c>
      <c r="B243" t="s">
        <v>525</v>
      </c>
      <c r="C243" s="7">
        <v>5.5</v>
      </c>
      <c r="D243" s="7">
        <f t="shared" si="3"/>
        <v>7.15</v>
      </c>
    </row>
    <row r="244" spans="1:4" x14ac:dyDescent="0.25">
      <c r="A244" t="s">
        <v>982</v>
      </c>
      <c r="B244" t="s">
        <v>525</v>
      </c>
      <c r="C244" s="7">
        <v>6.3</v>
      </c>
      <c r="D244" s="7">
        <f t="shared" si="3"/>
        <v>8.19</v>
      </c>
    </row>
    <row r="245" spans="1:4" x14ac:dyDescent="0.25">
      <c r="A245" t="s">
        <v>977</v>
      </c>
      <c r="B245" t="s">
        <v>525</v>
      </c>
      <c r="C245" s="7">
        <v>6.25</v>
      </c>
      <c r="D245" s="7">
        <f t="shared" si="3"/>
        <v>8.125</v>
      </c>
    </row>
    <row r="246" spans="1:4" x14ac:dyDescent="0.25">
      <c r="A246" t="s">
        <v>992</v>
      </c>
      <c r="B246" t="s">
        <v>525</v>
      </c>
      <c r="C246" s="7">
        <v>6.45</v>
      </c>
      <c r="D246" s="7">
        <f t="shared" si="3"/>
        <v>8.3849999999999998</v>
      </c>
    </row>
    <row r="247" spans="1:4" x14ac:dyDescent="0.25">
      <c r="A247" t="s">
        <v>993</v>
      </c>
      <c r="B247" t="s">
        <v>525</v>
      </c>
      <c r="C247" s="7">
        <v>6.45</v>
      </c>
      <c r="D247" s="7">
        <f t="shared" si="3"/>
        <v>8.3849999999999998</v>
      </c>
    </row>
    <row r="248" spans="1:4" x14ac:dyDescent="0.25">
      <c r="A248" t="s">
        <v>1003</v>
      </c>
      <c r="B248" t="s">
        <v>525</v>
      </c>
      <c r="C248" s="7">
        <v>6.5</v>
      </c>
      <c r="D248" s="7">
        <f t="shared" si="3"/>
        <v>8.4500000000000011</v>
      </c>
    </row>
    <row r="249" spans="1:4" x14ac:dyDescent="0.25">
      <c r="A249" t="s">
        <v>978</v>
      </c>
      <c r="B249" t="s">
        <v>525</v>
      </c>
      <c r="C249" s="7">
        <v>6.25</v>
      </c>
      <c r="D249" s="7">
        <f t="shared" si="3"/>
        <v>8.125</v>
      </c>
    </row>
    <row r="250" spans="1:4" x14ac:dyDescent="0.25">
      <c r="A250" t="s">
        <v>970</v>
      </c>
      <c r="B250" t="s">
        <v>525</v>
      </c>
      <c r="C250" s="7">
        <v>6.2</v>
      </c>
      <c r="D250" s="7">
        <f t="shared" si="3"/>
        <v>8.06</v>
      </c>
    </row>
    <row r="251" spans="1:4" x14ac:dyDescent="0.25">
      <c r="A251" t="s">
        <v>971</v>
      </c>
      <c r="B251" t="s">
        <v>525</v>
      </c>
      <c r="C251" s="7">
        <v>6.2</v>
      </c>
      <c r="D251" s="7">
        <f t="shared" si="3"/>
        <v>8.06</v>
      </c>
    </row>
    <row r="252" spans="1:4" x14ac:dyDescent="0.25">
      <c r="A252" t="s">
        <v>994</v>
      </c>
      <c r="B252" t="s">
        <v>525</v>
      </c>
      <c r="C252" s="7">
        <v>6.45</v>
      </c>
      <c r="D252" s="7">
        <f t="shared" si="3"/>
        <v>8.3849999999999998</v>
      </c>
    </row>
    <row r="253" spans="1:4" x14ac:dyDescent="0.25">
      <c r="A253" t="s">
        <v>957</v>
      </c>
      <c r="B253" t="s">
        <v>525</v>
      </c>
      <c r="C253" s="7">
        <v>6.1</v>
      </c>
      <c r="D253" s="7">
        <f t="shared" si="3"/>
        <v>7.93</v>
      </c>
    </row>
    <row r="254" spans="1:4" x14ac:dyDescent="0.25">
      <c r="A254" t="s">
        <v>995</v>
      </c>
      <c r="B254" t="s">
        <v>525</v>
      </c>
      <c r="C254" s="7">
        <v>6.45</v>
      </c>
      <c r="D254" s="7">
        <f t="shared" si="3"/>
        <v>8.3849999999999998</v>
      </c>
    </row>
    <row r="255" spans="1:4" x14ac:dyDescent="0.25">
      <c r="A255" t="s">
        <v>996</v>
      </c>
      <c r="B255" t="s">
        <v>525</v>
      </c>
      <c r="C255" s="7">
        <v>6.45</v>
      </c>
      <c r="D255" s="7">
        <f t="shared" si="3"/>
        <v>8.3849999999999998</v>
      </c>
    </row>
    <row r="256" spans="1:4" x14ac:dyDescent="0.25">
      <c r="A256" t="s">
        <v>1004</v>
      </c>
      <c r="B256" t="s">
        <v>525</v>
      </c>
      <c r="C256" s="7">
        <v>6.5</v>
      </c>
      <c r="D256" s="7">
        <f t="shared" si="3"/>
        <v>8.4500000000000011</v>
      </c>
    </row>
    <row r="257" spans="1:4" x14ac:dyDescent="0.25">
      <c r="A257" t="s">
        <v>814</v>
      </c>
      <c r="B257" t="s">
        <v>525</v>
      </c>
      <c r="C257" s="7">
        <v>4.3499999999999996</v>
      </c>
      <c r="D257" s="7">
        <f t="shared" si="3"/>
        <v>5.6549999999999994</v>
      </c>
    </row>
    <row r="258" spans="1:4" x14ac:dyDescent="0.25">
      <c r="A258" t="s">
        <v>997</v>
      </c>
      <c r="B258" t="s">
        <v>525</v>
      </c>
      <c r="C258" s="7">
        <v>6.45</v>
      </c>
      <c r="D258" s="7">
        <f t="shared" si="3"/>
        <v>8.3849999999999998</v>
      </c>
    </row>
    <row r="259" spans="1:4" x14ac:dyDescent="0.25">
      <c r="A259" t="s">
        <v>983</v>
      </c>
      <c r="B259" t="s">
        <v>525</v>
      </c>
      <c r="C259" s="7">
        <v>6.3</v>
      </c>
      <c r="D259" s="7">
        <f t="shared" si="3"/>
        <v>8.19</v>
      </c>
    </row>
    <row r="260" spans="1:4" x14ac:dyDescent="0.25">
      <c r="A260" t="s">
        <v>928</v>
      </c>
      <c r="B260" t="s">
        <v>525</v>
      </c>
      <c r="C260" s="7">
        <v>5.6</v>
      </c>
      <c r="D260" s="7">
        <f t="shared" si="3"/>
        <v>7.2799999999999994</v>
      </c>
    </row>
    <row r="261" spans="1:4" x14ac:dyDescent="0.25">
      <c r="A261" t="s">
        <v>953</v>
      </c>
      <c r="B261" t="s">
        <v>525</v>
      </c>
      <c r="C261" s="7">
        <v>6.05</v>
      </c>
      <c r="D261" s="7">
        <f t="shared" si="3"/>
        <v>7.8650000000000002</v>
      </c>
    </row>
    <row r="262" spans="1:4" x14ac:dyDescent="0.25">
      <c r="A262" t="s">
        <v>972</v>
      </c>
      <c r="B262" t="s">
        <v>525</v>
      </c>
      <c r="C262" s="7">
        <v>6.2</v>
      </c>
      <c r="D262" s="7">
        <f t="shared" si="3"/>
        <v>8.06</v>
      </c>
    </row>
    <row r="263" spans="1:4" x14ac:dyDescent="0.25">
      <c r="A263" t="s">
        <v>1005</v>
      </c>
      <c r="B263" t="s">
        <v>525</v>
      </c>
      <c r="C263" s="7">
        <v>6.5</v>
      </c>
      <c r="D263" s="7">
        <f t="shared" si="3"/>
        <v>8.4500000000000011</v>
      </c>
    </row>
    <row r="264" spans="1:4" x14ac:dyDescent="0.25">
      <c r="A264" t="s">
        <v>979</v>
      </c>
      <c r="B264" t="s">
        <v>525</v>
      </c>
      <c r="C264" s="7">
        <v>6.25</v>
      </c>
      <c r="D264" s="7">
        <f t="shared" si="3"/>
        <v>8.125</v>
      </c>
    </row>
    <row r="265" spans="1:4" x14ac:dyDescent="0.25">
      <c r="A265" t="s">
        <v>958</v>
      </c>
      <c r="B265" t="s">
        <v>525</v>
      </c>
      <c r="C265" s="7">
        <v>6.1</v>
      </c>
      <c r="D265" s="7">
        <f t="shared" si="3"/>
        <v>7.93</v>
      </c>
    </row>
    <row r="266" spans="1:4" x14ac:dyDescent="0.25">
      <c r="A266" t="s">
        <v>76</v>
      </c>
      <c r="B266" t="s">
        <v>525</v>
      </c>
      <c r="C266" s="7">
        <v>5.25</v>
      </c>
      <c r="D266" s="7">
        <f t="shared" si="3"/>
        <v>6.8250000000000002</v>
      </c>
    </row>
    <row r="267" spans="1:4" x14ac:dyDescent="0.25">
      <c r="A267" t="s">
        <v>1006</v>
      </c>
      <c r="B267" t="s">
        <v>525</v>
      </c>
      <c r="C267" s="7">
        <v>6.5</v>
      </c>
      <c r="D267" s="7">
        <f t="shared" si="3"/>
        <v>8.4500000000000011</v>
      </c>
    </row>
    <row r="268" spans="1:4" x14ac:dyDescent="0.25">
      <c r="A268" t="s">
        <v>973</v>
      </c>
      <c r="B268" t="s">
        <v>525</v>
      </c>
      <c r="C268" s="7">
        <v>6.2</v>
      </c>
      <c r="D268" s="7">
        <f t="shared" ref="D268:D331" si="4">+C268*1.3</f>
        <v>8.06</v>
      </c>
    </row>
    <row r="269" spans="1:4" x14ac:dyDescent="0.25">
      <c r="A269" t="s">
        <v>998</v>
      </c>
      <c r="B269" t="s">
        <v>525</v>
      </c>
      <c r="C269" s="7">
        <v>6.45</v>
      </c>
      <c r="D269" s="7">
        <f t="shared" si="4"/>
        <v>8.3849999999999998</v>
      </c>
    </row>
    <row r="270" spans="1:4" x14ac:dyDescent="0.25">
      <c r="A270" t="s">
        <v>999</v>
      </c>
      <c r="B270" t="s">
        <v>525</v>
      </c>
      <c r="C270" s="7">
        <v>6.45</v>
      </c>
      <c r="D270" s="7">
        <f t="shared" si="4"/>
        <v>8.3849999999999998</v>
      </c>
    </row>
    <row r="271" spans="1:4" x14ac:dyDescent="0.25">
      <c r="A271" t="s">
        <v>1014</v>
      </c>
      <c r="B271" t="s">
        <v>525</v>
      </c>
      <c r="C271" s="7">
        <v>6.65</v>
      </c>
      <c r="D271" s="7">
        <f t="shared" si="4"/>
        <v>8.6450000000000014</v>
      </c>
    </row>
    <row r="272" spans="1:4" x14ac:dyDescent="0.25">
      <c r="A272" t="s">
        <v>963</v>
      </c>
      <c r="B272" t="s">
        <v>525</v>
      </c>
      <c r="C272" s="7">
        <v>6.15</v>
      </c>
      <c r="D272" s="7">
        <f t="shared" si="4"/>
        <v>7.995000000000001</v>
      </c>
    </row>
    <row r="273" spans="1:4" x14ac:dyDescent="0.25">
      <c r="A273" t="s">
        <v>985</v>
      </c>
      <c r="B273" t="s">
        <v>525</v>
      </c>
      <c r="C273" s="7">
        <v>6.35</v>
      </c>
      <c r="D273" s="7">
        <f t="shared" si="4"/>
        <v>8.254999999999999</v>
      </c>
    </row>
    <row r="274" spans="1:4" x14ac:dyDescent="0.25">
      <c r="A274" t="s">
        <v>1000</v>
      </c>
      <c r="B274" t="s">
        <v>525</v>
      </c>
      <c r="C274" s="7">
        <v>6.45</v>
      </c>
      <c r="D274" s="7">
        <f t="shared" si="4"/>
        <v>8.3849999999999998</v>
      </c>
    </row>
    <row r="275" spans="1:4" x14ac:dyDescent="0.25">
      <c r="A275" t="s">
        <v>980</v>
      </c>
      <c r="B275" t="s">
        <v>525</v>
      </c>
      <c r="C275" s="7">
        <v>6.25</v>
      </c>
      <c r="D275" s="7">
        <f t="shared" si="4"/>
        <v>8.125</v>
      </c>
    </row>
    <row r="276" spans="1:4" x14ac:dyDescent="0.25">
      <c r="A276" t="s">
        <v>1052</v>
      </c>
      <c r="B276" t="s">
        <v>221</v>
      </c>
      <c r="C276" s="7">
        <v>12.5</v>
      </c>
      <c r="D276" s="7">
        <f t="shared" si="4"/>
        <v>16.25</v>
      </c>
    </row>
    <row r="277" spans="1:4" x14ac:dyDescent="0.25">
      <c r="A277" t="s">
        <v>1053</v>
      </c>
      <c r="B277" t="s">
        <v>221</v>
      </c>
      <c r="C277" s="7">
        <v>12.5</v>
      </c>
      <c r="D277" s="7">
        <f t="shared" si="4"/>
        <v>16.25</v>
      </c>
    </row>
    <row r="278" spans="1:4" x14ac:dyDescent="0.25">
      <c r="A278" t="s">
        <v>1054</v>
      </c>
      <c r="B278" t="s">
        <v>221</v>
      </c>
      <c r="C278" s="7">
        <v>12.5</v>
      </c>
      <c r="D278" s="7">
        <f t="shared" si="4"/>
        <v>16.25</v>
      </c>
    </row>
    <row r="279" spans="1:4" x14ac:dyDescent="0.25">
      <c r="A279" t="s">
        <v>1055</v>
      </c>
      <c r="B279" t="s">
        <v>221</v>
      </c>
      <c r="C279" s="7">
        <v>12.5</v>
      </c>
      <c r="D279" s="7">
        <f t="shared" si="4"/>
        <v>16.25</v>
      </c>
    </row>
    <row r="280" spans="1:4" x14ac:dyDescent="0.25">
      <c r="A280" t="s">
        <v>1056</v>
      </c>
      <c r="B280" t="s">
        <v>221</v>
      </c>
      <c r="C280" s="7">
        <v>12.5</v>
      </c>
      <c r="D280" s="7">
        <f t="shared" si="4"/>
        <v>16.25</v>
      </c>
    </row>
    <row r="281" spans="1:4" x14ac:dyDescent="0.25">
      <c r="A281" t="s">
        <v>1057</v>
      </c>
      <c r="B281" t="s">
        <v>221</v>
      </c>
      <c r="C281" s="7">
        <v>12.5</v>
      </c>
      <c r="D281" s="7">
        <f t="shared" si="4"/>
        <v>16.25</v>
      </c>
    </row>
    <row r="282" spans="1:4" x14ac:dyDescent="0.25">
      <c r="A282" t="s">
        <v>79</v>
      </c>
      <c r="B282" t="s">
        <v>525</v>
      </c>
      <c r="C282" s="7">
        <v>4.7</v>
      </c>
      <c r="D282" s="7">
        <f t="shared" si="4"/>
        <v>6.11</v>
      </c>
    </row>
    <row r="283" spans="1:4" x14ac:dyDescent="0.25">
      <c r="A283" t="s">
        <v>80</v>
      </c>
      <c r="B283" t="s">
        <v>525</v>
      </c>
      <c r="C283" s="7">
        <v>5.6</v>
      </c>
      <c r="D283" s="7">
        <f t="shared" si="4"/>
        <v>7.2799999999999994</v>
      </c>
    </row>
    <row r="284" spans="1:4" x14ac:dyDescent="0.25">
      <c r="A284" t="s">
        <v>81</v>
      </c>
      <c r="B284" t="s">
        <v>525</v>
      </c>
      <c r="C284" s="7">
        <v>5.95</v>
      </c>
      <c r="D284" s="7">
        <f t="shared" si="4"/>
        <v>7.7350000000000003</v>
      </c>
    </row>
    <row r="285" spans="1:4" x14ac:dyDescent="0.25">
      <c r="A285" t="s">
        <v>82</v>
      </c>
      <c r="B285" t="s">
        <v>525</v>
      </c>
      <c r="C285" s="7">
        <v>4.3499999999999996</v>
      </c>
      <c r="D285" s="7">
        <f t="shared" si="4"/>
        <v>5.6549999999999994</v>
      </c>
    </row>
    <row r="286" spans="1:4" x14ac:dyDescent="0.25">
      <c r="A286" t="s">
        <v>942</v>
      </c>
      <c r="B286" t="s">
        <v>525</v>
      </c>
      <c r="C286" s="7">
        <v>5.9</v>
      </c>
      <c r="D286" s="7">
        <f t="shared" si="4"/>
        <v>7.6700000000000008</v>
      </c>
    </row>
    <row r="287" spans="1:4" x14ac:dyDescent="0.25">
      <c r="A287" t="s">
        <v>943</v>
      </c>
      <c r="B287" t="s">
        <v>525</v>
      </c>
      <c r="C287" s="7">
        <v>5.9</v>
      </c>
      <c r="D287" s="7">
        <f t="shared" si="4"/>
        <v>7.6700000000000008</v>
      </c>
    </row>
    <row r="288" spans="1:4" x14ac:dyDescent="0.25">
      <c r="A288" t="s">
        <v>944</v>
      </c>
      <c r="B288" t="s">
        <v>525</v>
      </c>
      <c r="C288" s="7">
        <v>5.9</v>
      </c>
      <c r="D288" s="7">
        <f t="shared" si="4"/>
        <v>7.6700000000000008</v>
      </c>
    </row>
    <row r="289" spans="1:4" x14ac:dyDescent="0.25">
      <c r="A289" t="s">
        <v>974</v>
      </c>
      <c r="B289" t="s">
        <v>525</v>
      </c>
      <c r="C289" s="7">
        <v>6.2</v>
      </c>
      <c r="D289" s="7">
        <f t="shared" si="4"/>
        <v>8.06</v>
      </c>
    </row>
    <row r="290" spans="1:4" x14ac:dyDescent="0.25">
      <c r="A290" t="s">
        <v>975</v>
      </c>
      <c r="B290" t="s">
        <v>525</v>
      </c>
      <c r="C290" s="7">
        <v>6.2</v>
      </c>
      <c r="D290" s="7">
        <f t="shared" si="4"/>
        <v>8.06</v>
      </c>
    </row>
    <row r="291" spans="1:4" x14ac:dyDescent="0.25">
      <c r="A291" t="s">
        <v>83</v>
      </c>
      <c r="B291" t="s">
        <v>525</v>
      </c>
      <c r="C291" s="7">
        <v>3.95</v>
      </c>
      <c r="D291" s="7">
        <f t="shared" si="4"/>
        <v>5.1350000000000007</v>
      </c>
    </row>
    <row r="292" spans="1:4" x14ac:dyDescent="0.25">
      <c r="A292" t="s">
        <v>804</v>
      </c>
      <c r="B292" t="s">
        <v>525</v>
      </c>
      <c r="C292" s="7">
        <v>4.25</v>
      </c>
      <c r="D292" s="7">
        <f t="shared" si="4"/>
        <v>5.5250000000000004</v>
      </c>
    </row>
    <row r="293" spans="1:4" x14ac:dyDescent="0.25">
      <c r="A293" t="s">
        <v>820</v>
      </c>
      <c r="B293" t="s">
        <v>525</v>
      </c>
      <c r="C293" s="7">
        <v>4.4000000000000004</v>
      </c>
      <c r="D293" s="7">
        <f t="shared" si="4"/>
        <v>5.7200000000000006</v>
      </c>
    </row>
    <row r="294" spans="1:4" x14ac:dyDescent="0.25">
      <c r="A294" t="s">
        <v>805</v>
      </c>
      <c r="B294" t="s">
        <v>525</v>
      </c>
      <c r="C294" s="7">
        <v>4.25</v>
      </c>
      <c r="D294" s="7">
        <f t="shared" si="4"/>
        <v>5.5250000000000004</v>
      </c>
    </row>
    <row r="295" spans="1:4" x14ac:dyDescent="0.25">
      <c r="A295" t="s">
        <v>84</v>
      </c>
      <c r="B295" t="s">
        <v>525</v>
      </c>
      <c r="C295" s="7">
        <v>3.85</v>
      </c>
      <c r="D295" s="7">
        <f t="shared" si="4"/>
        <v>5.0049999999999999</v>
      </c>
    </row>
    <row r="296" spans="1:4" x14ac:dyDescent="0.25">
      <c r="A296" t="s">
        <v>85</v>
      </c>
      <c r="B296" t="s">
        <v>525</v>
      </c>
      <c r="C296" s="7">
        <v>4.2</v>
      </c>
      <c r="D296" s="7">
        <f t="shared" si="4"/>
        <v>5.4600000000000009</v>
      </c>
    </row>
    <row r="297" spans="1:4" x14ac:dyDescent="0.25">
      <c r="A297" t="s">
        <v>86</v>
      </c>
      <c r="B297" t="s">
        <v>525</v>
      </c>
      <c r="C297" s="7">
        <v>4.75</v>
      </c>
      <c r="D297" s="7">
        <f t="shared" si="4"/>
        <v>6.1749999999999998</v>
      </c>
    </row>
    <row r="298" spans="1:4" x14ac:dyDescent="0.25">
      <c r="A298" t="s">
        <v>87</v>
      </c>
      <c r="B298" t="s">
        <v>525</v>
      </c>
      <c r="C298" s="7">
        <v>4.95</v>
      </c>
      <c r="D298" s="7">
        <f t="shared" si="4"/>
        <v>6.4350000000000005</v>
      </c>
    </row>
    <row r="299" spans="1:4" x14ac:dyDescent="0.25">
      <c r="A299" t="s">
        <v>823</v>
      </c>
      <c r="B299" t="s">
        <v>525</v>
      </c>
      <c r="C299" s="7">
        <v>4.45</v>
      </c>
      <c r="D299" s="7">
        <f t="shared" si="4"/>
        <v>5.7850000000000001</v>
      </c>
    </row>
    <row r="300" spans="1:4" x14ac:dyDescent="0.25">
      <c r="A300" t="s">
        <v>843</v>
      </c>
      <c r="B300" t="s">
        <v>525</v>
      </c>
      <c r="C300" s="7">
        <v>4.7</v>
      </c>
      <c r="D300" s="7">
        <f t="shared" si="4"/>
        <v>6.11</v>
      </c>
    </row>
    <row r="301" spans="1:4" x14ac:dyDescent="0.25">
      <c r="A301" t="s">
        <v>922</v>
      </c>
      <c r="B301" t="s">
        <v>525</v>
      </c>
      <c r="C301" s="7">
        <v>5.5</v>
      </c>
      <c r="D301" s="7">
        <f t="shared" si="4"/>
        <v>7.15</v>
      </c>
    </row>
    <row r="302" spans="1:4" x14ac:dyDescent="0.25">
      <c r="A302" t="s">
        <v>923</v>
      </c>
      <c r="B302" t="s">
        <v>525</v>
      </c>
      <c r="C302" s="7">
        <v>5.5</v>
      </c>
      <c r="D302" s="7">
        <f t="shared" si="4"/>
        <v>7.15</v>
      </c>
    </row>
    <row r="303" spans="1:4" x14ac:dyDescent="0.25">
      <c r="A303" t="s">
        <v>89</v>
      </c>
      <c r="B303" t="s">
        <v>525</v>
      </c>
      <c r="C303" s="7">
        <v>4.2</v>
      </c>
      <c r="D303" s="7">
        <f t="shared" si="4"/>
        <v>5.4600000000000009</v>
      </c>
    </row>
    <row r="304" spans="1:4" x14ac:dyDescent="0.25">
      <c r="A304" t="s">
        <v>90</v>
      </c>
      <c r="B304" t="s">
        <v>525</v>
      </c>
      <c r="C304" s="7">
        <v>5.85</v>
      </c>
      <c r="D304" s="7">
        <f t="shared" si="4"/>
        <v>7.6049999999999995</v>
      </c>
    </row>
    <row r="305" spans="1:4" x14ac:dyDescent="0.25">
      <c r="A305" t="s">
        <v>88</v>
      </c>
      <c r="B305" t="s">
        <v>525</v>
      </c>
      <c r="C305" s="7">
        <v>5.6</v>
      </c>
      <c r="D305" s="7">
        <f t="shared" si="4"/>
        <v>7.2799999999999994</v>
      </c>
    </row>
    <row r="306" spans="1:4" x14ac:dyDescent="0.25">
      <c r="A306" t="s">
        <v>880</v>
      </c>
      <c r="B306" t="s">
        <v>525</v>
      </c>
      <c r="C306" s="7">
        <v>5.0999999999999996</v>
      </c>
      <c r="D306" s="7">
        <f t="shared" si="4"/>
        <v>6.63</v>
      </c>
    </row>
    <row r="307" spans="1:4" x14ac:dyDescent="0.25">
      <c r="A307" t="s">
        <v>91</v>
      </c>
      <c r="B307" t="s">
        <v>525</v>
      </c>
      <c r="C307" s="7">
        <v>4.1500000000000004</v>
      </c>
      <c r="D307" s="7">
        <f t="shared" si="4"/>
        <v>5.3950000000000005</v>
      </c>
    </row>
    <row r="308" spans="1:4" x14ac:dyDescent="0.25">
      <c r="A308" t="s">
        <v>92</v>
      </c>
      <c r="B308" t="s">
        <v>525</v>
      </c>
      <c r="C308" s="7">
        <v>5.7</v>
      </c>
      <c r="D308" s="7">
        <f t="shared" si="4"/>
        <v>7.41</v>
      </c>
    </row>
    <row r="309" spans="1:4" x14ac:dyDescent="0.25">
      <c r="A309" t="s">
        <v>787</v>
      </c>
      <c r="B309" t="s">
        <v>525</v>
      </c>
      <c r="C309" s="7">
        <v>4.1500000000000004</v>
      </c>
      <c r="D309" s="7">
        <f t="shared" si="4"/>
        <v>5.3950000000000005</v>
      </c>
    </row>
    <row r="310" spans="1:4" x14ac:dyDescent="0.25">
      <c r="A310" t="s">
        <v>788</v>
      </c>
      <c r="B310" t="s">
        <v>525</v>
      </c>
      <c r="C310" s="7">
        <v>4.1500000000000004</v>
      </c>
      <c r="D310" s="7">
        <f t="shared" si="4"/>
        <v>5.3950000000000005</v>
      </c>
    </row>
    <row r="311" spans="1:4" x14ac:dyDescent="0.25">
      <c r="A311" t="s">
        <v>93</v>
      </c>
      <c r="B311" t="s">
        <v>525</v>
      </c>
      <c r="C311" s="7">
        <v>4.5</v>
      </c>
      <c r="D311" s="7">
        <f t="shared" si="4"/>
        <v>5.8500000000000005</v>
      </c>
    </row>
    <row r="312" spans="1:4" x14ac:dyDescent="0.25">
      <c r="A312" t="s">
        <v>94</v>
      </c>
      <c r="B312" t="s">
        <v>525</v>
      </c>
      <c r="C312" s="7">
        <v>4.2</v>
      </c>
      <c r="D312" s="7">
        <f t="shared" si="4"/>
        <v>5.4600000000000009</v>
      </c>
    </row>
    <row r="313" spans="1:4" x14ac:dyDescent="0.25">
      <c r="A313" t="s">
        <v>95</v>
      </c>
      <c r="B313" t="s">
        <v>525</v>
      </c>
      <c r="C313" s="7">
        <v>6.45</v>
      </c>
      <c r="D313" s="7">
        <f t="shared" si="4"/>
        <v>8.3849999999999998</v>
      </c>
    </row>
    <row r="314" spans="1:4" x14ac:dyDescent="0.25">
      <c r="A314" t="s">
        <v>904</v>
      </c>
      <c r="B314" t="s">
        <v>525</v>
      </c>
      <c r="C314" s="7">
        <v>5.3</v>
      </c>
      <c r="D314" s="7">
        <f t="shared" si="4"/>
        <v>6.89</v>
      </c>
    </row>
    <row r="315" spans="1:4" x14ac:dyDescent="0.25">
      <c r="A315" t="s">
        <v>96</v>
      </c>
      <c r="B315" t="s">
        <v>525</v>
      </c>
      <c r="C315" s="7">
        <v>4.95</v>
      </c>
      <c r="D315" s="7">
        <f t="shared" si="4"/>
        <v>6.4350000000000005</v>
      </c>
    </row>
    <row r="316" spans="1:4" x14ac:dyDescent="0.25">
      <c r="A316" t="s">
        <v>868</v>
      </c>
      <c r="B316" t="s">
        <v>525</v>
      </c>
      <c r="C316" s="7">
        <v>4.95</v>
      </c>
      <c r="D316" s="7">
        <f t="shared" si="4"/>
        <v>6.4350000000000005</v>
      </c>
    </row>
    <row r="317" spans="1:4" x14ac:dyDescent="0.25">
      <c r="A317" t="s">
        <v>869</v>
      </c>
      <c r="B317" t="s">
        <v>525</v>
      </c>
      <c r="C317" s="7">
        <v>4.95</v>
      </c>
      <c r="D317" s="7">
        <f t="shared" si="4"/>
        <v>6.4350000000000005</v>
      </c>
    </row>
    <row r="318" spans="1:4" x14ac:dyDescent="0.25">
      <c r="A318" t="s">
        <v>97</v>
      </c>
      <c r="B318" t="s">
        <v>525</v>
      </c>
      <c r="C318" s="7">
        <v>4.7</v>
      </c>
      <c r="D318" s="7">
        <f t="shared" si="4"/>
        <v>6.11</v>
      </c>
    </row>
    <row r="319" spans="1:4" x14ac:dyDescent="0.25">
      <c r="A319" t="s">
        <v>98</v>
      </c>
      <c r="B319" t="s">
        <v>525</v>
      </c>
      <c r="C319" s="7">
        <v>4.3</v>
      </c>
      <c r="D319" s="7">
        <f t="shared" si="4"/>
        <v>5.59</v>
      </c>
    </row>
    <row r="320" spans="1:4" x14ac:dyDescent="0.25">
      <c r="A320" t="s">
        <v>870</v>
      </c>
      <c r="B320" t="s">
        <v>525</v>
      </c>
      <c r="C320" s="7">
        <v>4.95</v>
      </c>
      <c r="D320" s="7">
        <f t="shared" si="4"/>
        <v>6.4350000000000005</v>
      </c>
    </row>
    <row r="321" spans="1:4" x14ac:dyDescent="0.25">
      <c r="A321" t="s">
        <v>883</v>
      </c>
      <c r="B321" t="s">
        <v>525</v>
      </c>
      <c r="C321" s="7">
        <v>5.15</v>
      </c>
      <c r="D321" s="7">
        <f t="shared" si="4"/>
        <v>6.6950000000000003</v>
      </c>
    </row>
    <row r="322" spans="1:4" x14ac:dyDescent="0.25">
      <c r="A322" t="s">
        <v>884</v>
      </c>
      <c r="B322" t="s">
        <v>525</v>
      </c>
      <c r="C322" s="7">
        <v>5.15</v>
      </c>
      <c r="D322" s="7">
        <f t="shared" si="4"/>
        <v>6.6950000000000003</v>
      </c>
    </row>
    <row r="323" spans="1:4" x14ac:dyDescent="0.25">
      <c r="A323" t="s">
        <v>871</v>
      </c>
      <c r="B323" t="s">
        <v>525</v>
      </c>
      <c r="C323" s="7">
        <v>4.95</v>
      </c>
      <c r="D323" s="7">
        <f t="shared" si="4"/>
        <v>6.4350000000000005</v>
      </c>
    </row>
    <row r="324" spans="1:4" x14ac:dyDescent="0.25">
      <c r="A324" t="s">
        <v>905</v>
      </c>
      <c r="B324" t="s">
        <v>525</v>
      </c>
      <c r="C324" s="7">
        <v>5.3</v>
      </c>
      <c r="D324" s="7">
        <f t="shared" si="4"/>
        <v>6.89</v>
      </c>
    </row>
    <row r="325" spans="1:4" x14ac:dyDescent="0.25">
      <c r="A325" t="s">
        <v>99</v>
      </c>
      <c r="B325" t="s">
        <v>525</v>
      </c>
      <c r="C325" s="7">
        <v>4.3</v>
      </c>
      <c r="D325" s="7">
        <f t="shared" si="4"/>
        <v>5.59</v>
      </c>
    </row>
    <row r="326" spans="1:4" x14ac:dyDescent="0.25">
      <c r="A326" t="s">
        <v>798</v>
      </c>
      <c r="B326" t="s">
        <v>525</v>
      </c>
      <c r="C326" s="7">
        <v>4.2</v>
      </c>
      <c r="D326" s="7">
        <f t="shared" si="4"/>
        <v>5.4600000000000009</v>
      </c>
    </row>
    <row r="327" spans="1:4" x14ac:dyDescent="0.25">
      <c r="A327" t="s">
        <v>789</v>
      </c>
      <c r="B327" t="s">
        <v>525</v>
      </c>
      <c r="C327" s="7">
        <v>4.1500000000000004</v>
      </c>
      <c r="D327" s="7">
        <f t="shared" si="4"/>
        <v>5.3950000000000005</v>
      </c>
    </row>
    <row r="328" spans="1:4" x14ac:dyDescent="0.25">
      <c r="A328" t="s">
        <v>815</v>
      </c>
      <c r="B328" t="s">
        <v>525</v>
      </c>
      <c r="C328" s="7">
        <v>4.3499999999999996</v>
      </c>
      <c r="D328" s="7">
        <f t="shared" si="4"/>
        <v>5.6549999999999994</v>
      </c>
    </row>
    <row r="329" spans="1:4" x14ac:dyDescent="0.25">
      <c r="A329" t="s">
        <v>916</v>
      </c>
      <c r="B329" t="s">
        <v>525</v>
      </c>
      <c r="C329" s="7">
        <v>5.4</v>
      </c>
      <c r="D329" s="7">
        <f t="shared" si="4"/>
        <v>7.0200000000000005</v>
      </c>
    </row>
    <row r="330" spans="1:4" x14ac:dyDescent="0.25">
      <c r="A330" t="s">
        <v>861</v>
      </c>
      <c r="B330" t="s">
        <v>525</v>
      </c>
      <c r="C330" s="7">
        <v>4.8499999999999996</v>
      </c>
      <c r="D330" s="7">
        <f t="shared" si="4"/>
        <v>6.3049999999999997</v>
      </c>
    </row>
    <row r="331" spans="1:4" x14ac:dyDescent="0.25">
      <c r="A331" t="s">
        <v>100</v>
      </c>
      <c r="B331" t="s">
        <v>525</v>
      </c>
      <c r="C331" s="7">
        <v>4.2</v>
      </c>
      <c r="D331" s="7">
        <f t="shared" si="4"/>
        <v>5.4600000000000009</v>
      </c>
    </row>
    <row r="332" spans="1:4" x14ac:dyDescent="0.25">
      <c r="A332" t="s">
        <v>101</v>
      </c>
      <c r="B332" t="s">
        <v>525</v>
      </c>
      <c r="C332" s="7">
        <v>4</v>
      </c>
      <c r="D332" s="7">
        <f t="shared" ref="D332:D395" si="5">+C332*1.3</f>
        <v>5.2</v>
      </c>
    </row>
    <row r="333" spans="1:4" x14ac:dyDescent="0.25">
      <c r="A333" t="s">
        <v>102</v>
      </c>
      <c r="B333" t="s">
        <v>525</v>
      </c>
      <c r="C333" s="7">
        <v>4.2</v>
      </c>
      <c r="D333" s="7">
        <f t="shared" si="5"/>
        <v>5.4600000000000009</v>
      </c>
    </row>
    <row r="334" spans="1:4" x14ac:dyDescent="0.25">
      <c r="A334" t="s">
        <v>103</v>
      </c>
      <c r="B334" t="s">
        <v>525</v>
      </c>
      <c r="C334" s="7">
        <v>4.7</v>
      </c>
      <c r="D334" s="7">
        <f t="shared" si="5"/>
        <v>6.11</v>
      </c>
    </row>
    <row r="335" spans="1:4" x14ac:dyDescent="0.25">
      <c r="A335" t="s">
        <v>1058</v>
      </c>
      <c r="B335" t="s">
        <v>12</v>
      </c>
      <c r="C335" s="7">
        <v>30</v>
      </c>
      <c r="D335" s="7">
        <f t="shared" si="5"/>
        <v>39</v>
      </c>
    </row>
    <row r="336" spans="1:4" x14ac:dyDescent="0.25">
      <c r="A336" t="s">
        <v>127</v>
      </c>
      <c r="B336" t="s">
        <v>525</v>
      </c>
      <c r="C336" s="7">
        <v>4.2</v>
      </c>
      <c r="D336" s="7">
        <f t="shared" si="5"/>
        <v>5.4600000000000009</v>
      </c>
    </row>
    <row r="337" spans="1:4" x14ac:dyDescent="0.25">
      <c r="A337" t="s">
        <v>906</v>
      </c>
      <c r="B337" t="s">
        <v>525</v>
      </c>
      <c r="C337" s="7">
        <v>5.3</v>
      </c>
      <c r="D337" s="7">
        <f t="shared" si="5"/>
        <v>6.89</v>
      </c>
    </row>
    <row r="338" spans="1:4" x14ac:dyDescent="0.25">
      <c r="A338" t="s">
        <v>876</v>
      </c>
      <c r="B338" t="s">
        <v>525</v>
      </c>
      <c r="C338" s="7">
        <v>5.05</v>
      </c>
      <c r="D338" s="7">
        <f t="shared" si="5"/>
        <v>6.5650000000000004</v>
      </c>
    </row>
    <row r="339" spans="1:4" x14ac:dyDescent="0.25">
      <c r="A339" t="s">
        <v>877</v>
      </c>
      <c r="B339" t="s">
        <v>525</v>
      </c>
      <c r="C339" s="7">
        <v>5.05</v>
      </c>
      <c r="D339" s="7">
        <f t="shared" si="5"/>
        <v>6.5650000000000004</v>
      </c>
    </row>
    <row r="340" spans="1:4" x14ac:dyDescent="0.25">
      <c r="A340" t="s">
        <v>878</v>
      </c>
      <c r="B340" t="s">
        <v>525</v>
      </c>
      <c r="C340" s="7">
        <v>5.05</v>
      </c>
      <c r="D340" s="7">
        <f t="shared" si="5"/>
        <v>6.5650000000000004</v>
      </c>
    </row>
    <row r="341" spans="1:4" x14ac:dyDescent="0.25">
      <c r="A341" t="s">
        <v>881</v>
      </c>
      <c r="B341" t="s">
        <v>525</v>
      </c>
      <c r="C341" s="7">
        <v>5.0999999999999996</v>
      </c>
      <c r="D341" s="7">
        <f t="shared" si="5"/>
        <v>6.63</v>
      </c>
    </row>
    <row r="342" spans="1:4" x14ac:dyDescent="0.25">
      <c r="A342" t="s">
        <v>810</v>
      </c>
      <c r="B342" t="s">
        <v>525</v>
      </c>
      <c r="C342" s="7">
        <v>4.3</v>
      </c>
      <c r="D342" s="7">
        <f t="shared" si="5"/>
        <v>5.59</v>
      </c>
    </row>
    <row r="343" spans="1:4" x14ac:dyDescent="0.25">
      <c r="A343" t="s">
        <v>105</v>
      </c>
      <c r="B343" t="s">
        <v>525</v>
      </c>
      <c r="C343" s="7">
        <v>4.45</v>
      </c>
      <c r="D343" s="7">
        <f t="shared" si="5"/>
        <v>5.7850000000000001</v>
      </c>
    </row>
    <row r="344" spans="1:4" x14ac:dyDescent="0.25">
      <c r="A344" t="s">
        <v>895</v>
      </c>
      <c r="B344" t="s">
        <v>525</v>
      </c>
      <c r="C344" s="7">
        <v>5.25</v>
      </c>
      <c r="D344" s="7">
        <f t="shared" si="5"/>
        <v>6.8250000000000002</v>
      </c>
    </row>
    <row r="345" spans="1:4" x14ac:dyDescent="0.25">
      <c r="A345" t="s">
        <v>104</v>
      </c>
      <c r="B345" t="s">
        <v>525</v>
      </c>
      <c r="C345" s="7">
        <v>6.35</v>
      </c>
      <c r="D345" s="7">
        <f t="shared" si="5"/>
        <v>8.254999999999999</v>
      </c>
    </row>
    <row r="346" spans="1:4" x14ac:dyDescent="0.25">
      <c r="A346" t="s">
        <v>839</v>
      </c>
      <c r="B346" t="s">
        <v>525</v>
      </c>
      <c r="C346" s="7">
        <v>4.6500000000000004</v>
      </c>
      <c r="D346" s="7">
        <f t="shared" si="5"/>
        <v>6.0450000000000008</v>
      </c>
    </row>
    <row r="347" spans="1:4" x14ac:dyDescent="0.25">
      <c r="A347" t="s">
        <v>911</v>
      </c>
      <c r="B347" t="s">
        <v>525</v>
      </c>
      <c r="C347" s="7">
        <v>5.35</v>
      </c>
      <c r="D347" s="7">
        <f t="shared" si="5"/>
        <v>6.9550000000000001</v>
      </c>
    </row>
    <row r="348" spans="1:4" x14ac:dyDescent="0.25">
      <c r="A348" t="s">
        <v>912</v>
      </c>
      <c r="B348" t="s">
        <v>525</v>
      </c>
      <c r="C348" s="7">
        <v>5.35</v>
      </c>
      <c r="D348" s="7">
        <f t="shared" si="5"/>
        <v>6.9550000000000001</v>
      </c>
    </row>
    <row r="349" spans="1:4" x14ac:dyDescent="0.25">
      <c r="A349" t="s">
        <v>913</v>
      </c>
      <c r="B349" t="s">
        <v>525</v>
      </c>
      <c r="C349" s="7">
        <v>5.35</v>
      </c>
      <c r="D349" s="7">
        <f t="shared" si="5"/>
        <v>6.9550000000000001</v>
      </c>
    </row>
    <row r="350" spans="1:4" x14ac:dyDescent="0.25">
      <c r="A350" t="s">
        <v>924</v>
      </c>
      <c r="B350" t="s">
        <v>525</v>
      </c>
      <c r="C350" s="7">
        <v>5.5</v>
      </c>
      <c r="D350" s="7">
        <f t="shared" si="5"/>
        <v>7.15</v>
      </c>
    </row>
    <row r="351" spans="1:4" x14ac:dyDescent="0.25">
      <c r="A351" t="s">
        <v>925</v>
      </c>
      <c r="B351" t="s">
        <v>525</v>
      </c>
      <c r="C351" s="7">
        <v>5.5</v>
      </c>
      <c r="D351" s="7">
        <f t="shared" si="5"/>
        <v>7.15</v>
      </c>
    </row>
    <row r="352" spans="1:4" x14ac:dyDescent="0.25">
      <c r="A352" t="s">
        <v>106</v>
      </c>
      <c r="B352" t="s">
        <v>525</v>
      </c>
      <c r="C352" s="7">
        <v>4.4000000000000004</v>
      </c>
      <c r="D352" s="7">
        <f t="shared" si="5"/>
        <v>5.7200000000000006</v>
      </c>
    </row>
    <row r="353" spans="1:4" x14ac:dyDescent="0.25">
      <c r="A353" t="s">
        <v>107</v>
      </c>
      <c r="B353" t="s">
        <v>525</v>
      </c>
      <c r="C353" s="7">
        <v>5</v>
      </c>
      <c r="D353" s="7">
        <f t="shared" si="5"/>
        <v>6.5</v>
      </c>
    </row>
    <row r="354" spans="1:4" x14ac:dyDescent="0.25">
      <c r="A354" t="s">
        <v>108</v>
      </c>
      <c r="B354" t="s">
        <v>525</v>
      </c>
      <c r="C354" s="7">
        <v>5</v>
      </c>
      <c r="D354" s="7">
        <f t="shared" si="5"/>
        <v>6.5</v>
      </c>
    </row>
    <row r="355" spans="1:4" x14ac:dyDescent="0.25">
      <c r="A355" t="s">
        <v>110</v>
      </c>
      <c r="B355" t="s">
        <v>525</v>
      </c>
      <c r="C355" s="7">
        <v>5</v>
      </c>
      <c r="D355" s="7">
        <f t="shared" si="5"/>
        <v>6.5</v>
      </c>
    </row>
    <row r="356" spans="1:4" x14ac:dyDescent="0.25">
      <c r="A356" t="s">
        <v>111</v>
      </c>
      <c r="B356" t="s">
        <v>525</v>
      </c>
      <c r="C356" s="7">
        <v>5</v>
      </c>
      <c r="D356" s="7">
        <f t="shared" si="5"/>
        <v>6.5</v>
      </c>
    </row>
    <row r="357" spans="1:4" x14ac:dyDescent="0.25">
      <c r="A357" t="s">
        <v>109</v>
      </c>
      <c r="B357" t="s">
        <v>525</v>
      </c>
      <c r="C357" s="7">
        <v>5</v>
      </c>
      <c r="D357" s="7">
        <f t="shared" si="5"/>
        <v>6.5</v>
      </c>
    </row>
    <row r="358" spans="1:4" x14ac:dyDescent="0.25">
      <c r="A358" t="s">
        <v>896</v>
      </c>
      <c r="B358" t="s">
        <v>525</v>
      </c>
      <c r="C358" s="7">
        <v>5.25</v>
      </c>
      <c r="D358" s="7">
        <f t="shared" si="5"/>
        <v>6.8250000000000002</v>
      </c>
    </row>
    <row r="359" spans="1:4" x14ac:dyDescent="0.25">
      <c r="A359" t="s">
        <v>112</v>
      </c>
      <c r="B359" t="s">
        <v>525</v>
      </c>
      <c r="C359" s="7">
        <v>5</v>
      </c>
      <c r="D359" s="7">
        <f t="shared" si="5"/>
        <v>6.5</v>
      </c>
    </row>
    <row r="360" spans="1:4" x14ac:dyDescent="0.25">
      <c r="A360" t="s">
        <v>113</v>
      </c>
      <c r="B360" t="s">
        <v>525</v>
      </c>
      <c r="C360" s="7">
        <v>4.5999999999999996</v>
      </c>
      <c r="D360" s="7">
        <f t="shared" si="5"/>
        <v>5.9799999999999995</v>
      </c>
    </row>
    <row r="361" spans="1:4" x14ac:dyDescent="0.25">
      <c r="A361" t="s">
        <v>114</v>
      </c>
      <c r="B361" t="s">
        <v>525</v>
      </c>
      <c r="C361" s="7">
        <v>4.3499999999999996</v>
      </c>
      <c r="D361" s="7">
        <f t="shared" si="5"/>
        <v>5.6549999999999994</v>
      </c>
    </row>
    <row r="362" spans="1:4" x14ac:dyDescent="0.25">
      <c r="A362" t="s">
        <v>115</v>
      </c>
      <c r="B362" t="s">
        <v>525</v>
      </c>
      <c r="C362" s="7">
        <v>4.6500000000000004</v>
      </c>
      <c r="D362" s="7">
        <f t="shared" si="5"/>
        <v>6.0450000000000008</v>
      </c>
    </row>
    <row r="363" spans="1:4" x14ac:dyDescent="0.25">
      <c r="A363" t="s">
        <v>862</v>
      </c>
      <c r="B363" t="s">
        <v>525</v>
      </c>
      <c r="C363" s="7">
        <v>4.8499999999999996</v>
      </c>
      <c r="D363" s="7">
        <f t="shared" si="5"/>
        <v>6.3049999999999997</v>
      </c>
    </row>
    <row r="364" spans="1:4" x14ac:dyDescent="0.25">
      <c r="A364" t="s">
        <v>116</v>
      </c>
      <c r="B364" t="s">
        <v>525</v>
      </c>
      <c r="C364" s="7">
        <v>4.4000000000000004</v>
      </c>
      <c r="D364" s="7">
        <f t="shared" si="5"/>
        <v>5.7200000000000006</v>
      </c>
    </row>
    <row r="365" spans="1:4" x14ac:dyDescent="0.25">
      <c r="A365" t="s">
        <v>117</v>
      </c>
      <c r="B365" t="s">
        <v>525</v>
      </c>
      <c r="C365" s="7">
        <v>4.4000000000000004</v>
      </c>
      <c r="D365" s="7">
        <f t="shared" si="5"/>
        <v>5.7200000000000006</v>
      </c>
    </row>
    <row r="366" spans="1:4" x14ac:dyDescent="0.25">
      <c r="A366" t="s">
        <v>118</v>
      </c>
      <c r="B366" t="s">
        <v>525</v>
      </c>
      <c r="C366" s="7">
        <v>4.4000000000000004</v>
      </c>
      <c r="D366" s="7">
        <f t="shared" si="5"/>
        <v>5.7200000000000006</v>
      </c>
    </row>
    <row r="367" spans="1:4" x14ac:dyDescent="0.25">
      <c r="A367" t="s">
        <v>119</v>
      </c>
      <c r="B367" t="s">
        <v>525</v>
      </c>
      <c r="C367" s="7">
        <v>4.1500000000000004</v>
      </c>
      <c r="D367" s="7">
        <f t="shared" si="5"/>
        <v>5.3950000000000005</v>
      </c>
    </row>
    <row r="368" spans="1:4" x14ac:dyDescent="0.25">
      <c r="A368" t="s">
        <v>780</v>
      </c>
      <c r="B368" t="s">
        <v>525</v>
      </c>
      <c r="C368" s="7">
        <v>4.0999999999999996</v>
      </c>
      <c r="D368" s="7">
        <f t="shared" si="5"/>
        <v>5.33</v>
      </c>
    </row>
    <row r="369" spans="1:4" x14ac:dyDescent="0.25">
      <c r="A369" t="s">
        <v>120</v>
      </c>
      <c r="B369" t="s">
        <v>525</v>
      </c>
      <c r="C369" s="7">
        <v>4.05</v>
      </c>
      <c r="D369" s="7">
        <f t="shared" si="5"/>
        <v>5.2649999999999997</v>
      </c>
    </row>
    <row r="370" spans="1:4" x14ac:dyDescent="0.25">
      <c r="A370" t="s">
        <v>121</v>
      </c>
      <c r="B370" t="s">
        <v>525</v>
      </c>
      <c r="C370" s="7">
        <v>4.1500000000000004</v>
      </c>
      <c r="D370" s="7">
        <f t="shared" si="5"/>
        <v>5.3950000000000005</v>
      </c>
    </row>
    <row r="371" spans="1:4" x14ac:dyDescent="0.25">
      <c r="A371" t="s">
        <v>122</v>
      </c>
      <c r="B371" t="s">
        <v>525</v>
      </c>
      <c r="C371" s="7">
        <v>4.0999999999999996</v>
      </c>
      <c r="D371" s="7">
        <f t="shared" si="5"/>
        <v>5.33</v>
      </c>
    </row>
    <row r="372" spans="1:4" x14ac:dyDescent="0.25">
      <c r="A372" t="s">
        <v>123</v>
      </c>
      <c r="B372" t="s">
        <v>525</v>
      </c>
      <c r="C372" s="7">
        <v>4.1500000000000004</v>
      </c>
      <c r="D372" s="7">
        <f t="shared" si="5"/>
        <v>5.3950000000000005</v>
      </c>
    </row>
    <row r="373" spans="1:4" x14ac:dyDescent="0.25">
      <c r="A373" t="s">
        <v>124</v>
      </c>
      <c r="B373" t="s">
        <v>525</v>
      </c>
      <c r="C373" s="7">
        <v>4.0999999999999996</v>
      </c>
      <c r="D373" s="7">
        <f t="shared" si="5"/>
        <v>5.33</v>
      </c>
    </row>
    <row r="374" spans="1:4" x14ac:dyDescent="0.25">
      <c r="A374" t="s">
        <v>848</v>
      </c>
      <c r="B374" t="s">
        <v>525</v>
      </c>
      <c r="C374" s="7">
        <v>4.75</v>
      </c>
      <c r="D374" s="7">
        <f t="shared" si="5"/>
        <v>6.1749999999999998</v>
      </c>
    </row>
    <row r="375" spans="1:4" x14ac:dyDescent="0.25">
      <c r="A375" t="s">
        <v>821</v>
      </c>
      <c r="B375" t="s">
        <v>525</v>
      </c>
      <c r="C375" s="7">
        <v>4.4000000000000004</v>
      </c>
      <c r="D375" s="7">
        <f t="shared" si="5"/>
        <v>5.7200000000000006</v>
      </c>
    </row>
    <row r="376" spans="1:4" x14ac:dyDescent="0.25">
      <c r="A376" t="s">
        <v>890</v>
      </c>
      <c r="B376" t="s">
        <v>525</v>
      </c>
      <c r="C376" s="7">
        <v>5.2</v>
      </c>
      <c r="D376" s="7">
        <f t="shared" si="5"/>
        <v>6.7600000000000007</v>
      </c>
    </row>
    <row r="377" spans="1:4" x14ac:dyDescent="0.25">
      <c r="A377" t="s">
        <v>926</v>
      </c>
      <c r="B377" t="s">
        <v>525</v>
      </c>
      <c r="C377" s="7">
        <v>5.5</v>
      </c>
      <c r="D377" s="7">
        <f t="shared" si="5"/>
        <v>7.15</v>
      </c>
    </row>
    <row r="378" spans="1:4" x14ac:dyDescent="0.25">
      <c r="A378" t="s">
        <v>125</v>
      </c>
      <c r="B378" t="s">
        <v>525</v>
      </c>
      <c r="C378" s="7">
        <v>5.6</v>
      </c>
      <c r="D378" s="7">
        <f t="shared" si="5"/>
        <v>7.2799999999999994</v>
      </c>
    </row>
    <row r="379" spans="1:4" x14ac:dyDescent="0.25">
      <c r="A379" t="s">
        <v>126</v>
      </c>
      <c r="B379" t="s">
        <v>525</v>
      </c>
      <c r="C379" s="7">
        <v>5.95</v>
      </c>
      <c r="D379" s="7">
        <f t="shared" si="5"/>
        <v>7.7350000000000003</v>
      </c>
    </row>
    <row r="380" spans="1:4" x14ac:dyDescent="0.25">
      <c r="A380" t="s">
        <v>934</v>
      </c>
      <c r="B380" t="s">
        <v>525</v>
      </c>
      <c r="C380" s="7">
        <v>5.8</v>
      </c>
      <c r="D380" s="7">
        <f t="shared" si="5"/>
        <v>7.54</v>
      </c>
    </row>
    <row r="381" spans="1:4" x14ac:dyDescent="0.25">
      <c r="A381" t="s">
        <v>935</v>
      </c>
      <c r="B381" t="s">
        <v>525</v>
      </c>
      <c r="C381" s="7">
        <v>5.8</v>
      </c>
      <c r="D381" s="7">
        <f t="shared" si="5"/>
        <v>7.54</v>
      </c>
    </row>
    <row r="382" spans="1:4" x14ac:dyDescent="0.25">
      <c r="A382" t="s">
        <v>936</v>
      </c>
      <c r="B382" t="s">
        <v>525</v>
      </c>
      <c r="C382" s="7">
        <v>5.8</v>
      </c>
      <c r="D382" s="7">
        <f t="shared" si="5"/>
        <v>7.54</v>
      </c>
    </row>
    <row r="383" spans="1:4" x14ac:dyDescent="0.25">
      <c r="A383" t="s">
        <v>937</v>
      </c>
      <c r="B383" t="s">
        <v>525</v>
      </c>
      <c r="C383" s="7">
        <v>5.8</v>
      </c>
      <c r="D383" s="7">
        <f t="shared" si="5"/>
        <v>7.54</v>
      </c>
    </row>
    <row r="384" spans="1:4" x14ac:dyDescent="0.25">
      <c r="A384" t="s">
        <v>938</v>
      </c>
      <c r="B384" t="s">
        <v>525</v>
      </c>
      <c r="C384" s="7">
        <v>5.8</v>
      </c>
      <c r="D384" s="7">
        <f t="shared" si="5"/>
        <v>7.54</v>
      </c>
    </row>
    <row r="385" spans="1:4" x14ac:dyDescent="0.25">
      <c r="A385" t="s">
        <v>866</v>
      </c>
      <c r="B385" t="s">
        <v>525</v>
      </c>
      <c r="C385" s="7">
        <v>4.9000000000000004</v>
      </c>
      <c r="D385" s="7">
        <f t="shared" si="5"/>
        <v>6.370000000000001</v>
      </c>
    </row>
    <row r="386" spans="1:4" x14ac:dyDescent="0.25">
      <c r="A386" t="s">
        <v>128</v>
      </c>
      <c r="B386" t="s">
        <v>525</v>
      </c>
      <c r="C386" s="7">
        <v>4.75</v>
      </c>
      <c r="D386" s="7">
        <f t="shared" si="5"/>
        <v>6.1749999999999998</v>
      </c>
    </row>
    <row r="387" spans="1:4" x14ac:dyDescent="0.25">
      <c r="A387" t="s">
        <v>129</v>
      </c>
      <c r="B387" t="s">
        <v>525</v>
      </c>
      <c r="C387" s="7">
        <v>5</v>
      </c>
      <c r="D387" s="7">
        <f t="shared" si="5"/>
        <v>6.5</v>
      </c>
    </row>
    <row r="388" spans="1:4" x14ac:dyDescent="0.25">
      <c r="A388" t="s">
        <v>130</v>
      </c>
      <c r="B388" t="s">
        <v>525</v>
      </c>
      <c r="C388" s="7">
        <v>4.1500000000000004</v>
      </c>
      <c r="D388" s="7">
        <f t="shared" si="5"/>
        <v>5.3950000000000005</v>
      </c>
    </row>
    <row r="389" spans="1:4" x14ac:dyDescent="0.25">
      <c r="A389" t="s">
        <v>131</v>
      </c>
      <c r="B389" t="s">
        <v>525</v>
      </c>
      <c r="C389" s="7">
        <v>3.85</v>
      </c>
      <c r="D389" s="7">
        <f t="shared" si="5"/>
        <v>5.0049999999999999</v>
      </c>
    </row>
    <row r="390" spans="1:4" x14ac:dyDescent="0.25">
      <c r="A390" t="s">
        <v>766</v>
      </c>
      <c r="B390" t="s">
        <v>525</v>
      </c>
      <c r="C390" s="7">
        <v>3.85</v>
      </c>
      <c r="D390" s="7">
        <f t="shared" si="5"/>
        <v>5.0049999999999999</v>
      </c>
    </row>
    <row r="391" spans="1:4" x14ac:dyDescent="0.25">
      <c r="A391" t="s">
        <v>132</v>
      </c>
      <c r="B391" t="s">
        <v>525</v>
      </c>
      <c r="C391" s="7">
        <v>3.85</v>
      </c>
      <c r="D391" s="7">
        <f t="shared" si="5"/>
        <v>5.0049999999999999</v>
      </c>
    </row>
    <row r="392" spans="1:4" x14ac:dyDescent="0.25">
      <c r="A392" t="s">
        <v>133</v>
      </c>
      <c r="B392" t="s">
        <v>525</v>
      </c>
      <c r="C392" s="7">
        <v>3.85</v>
      </c>
      <c r="D392" s="7">
        <f t="shared" si="5"/>
        <v>5.0049999999999999</v>
      </c>
    </row>
    <row r="393" spans="1:4" x14ac:dyDescent="0.25">
      <c r="A393" t="s">
        <v>134</v>
      </c>
      <c r="B393" t="s">
        <v>525</v>
      </c>
      <c r="C393" s="7">
        <v>3.85</v>
      </c>
      <c r="D393" s="7">
        <f t="shared" si="5"/>
        <v>5.0049999999999999</v>
      </c>
    </row>
    <row r="394" spans="1:4" x14ac:dyDescent="0.25">
      <c r="A394" t="s">
        <v>849</v>
      </c>
      <c r="B394" t="s">
        <v>525</v>
      </c>
      <c r="C394" s="7">
        <v>4.75</v>
      </c>
      <c r="D394" s="7">
        <f t="shared" si="5"/>
        <v>6.1749999999999998</v>
      </c>
    </row>
    <row r="395" spans="1:4" x14ac:dyDescent="0.25">
      <c r="A395" t="s">
        <v>768</v>
      </c>
      <c r="B395" t="s">
        <v>525</v>
      </c>
      <c r="C395" s="7">
        <v>3.95</v>
      </c>
      <c r="D395" s="7">
        <f t="shared" si="5"/>
        <v>5.1350000000000007</v>
      </c>
    </row>
    <row r="396" spans="1:4" x14ac:dyDescent="0.25">
      <c r="A396" t="s">
        <v>136</v>
      </c>
      <c r="B396" t="s">
        <v>525</v>
      </c>
      <c r="C396" s="7">
        <v>4.45</v>
      </c>
      <c r="D396" s="7">
        <f t="shared" ref="D396:D453" si="6">+C396*1.3</f>
        <v>5.7850000000000001</v>
      </c>
    </row>
    <row r="397" spans="1:4" x14ac:dyDescent="0.25">
      <c r="A397" t="s">
        <v>834</v>
      </c>
      <c r="B397" t="s">
        <v>525</v>
      </c>
      <c r="C397" s="7">
        <v>4.55</v>
      </c>
      <c r="D397" s="7">
        <f t="shared" si="6"/>
        <v>5.915</v>
      </c>
    </row>
    <row r="398" spans="1:4" x14ac:dyDescent="0.25">
      <c r="A398" t="s">
        <v>137</v>
      </c>
      <c r="B398" t="s">
        <v>525</v>
      </c>
      <c r="C398" s="7">
        <v>4.3499999999999996</v>
      </c>
      <c r="D398" s="7">
        <f t="shared" si="6"/>
        <v>5.6549999999999994</v>
      </c>
    </row>
    <row r="399" spans="1:4" x14ac:dyDescent="0.25">
      <c r="A399" t="s">
        <v>135</v>
      </c>
      <c r="B399" t="s">
        <v>525</v>
      </c>
      <c r="C399" s="7">
        <v>4.45</v>
      </c>
      <c r="D399" s="7">
        <f t="shared" si="6"/>
        <v>5.7850000000000001</v>
      </c>
    </row>
    <row r="400" spans="1:4" x14ac:dyDescent="0.25">
      <c r="A400" t="s">
        <v>138</v>
      </c>
      <c r="B400" t="s">
        <v>525</v>
      </c>
      <c r="C400" s="7">
        <v>4.3499999999999996</v>
      </c>
      <c r="D400" s="7">
        <f t="shared" si="6"/>
        <v>5.6549999999999994</v>
      </c>
    </row>
    <row r="401" spans="1:4" x14ac:dyDescent="0.25">
      <c r="A401" t="s">
        <v>931</v>
      </c>
      <c r="B401" t="s">
        <v>525</v>
      </c>
      <c r="C401" s="7">
        <v>5.75</v>
      </c>
      <c r="D401" s="7">
        <f t="shared" si="6"/>
        <v>7.4750000000000005</v>
      </c>
    </row>
    <row r="402" spans="1:4" x14ac:dyDescent="0.25">
      <c r="A402" t="s">
        <v>139</v>
      </c>
      <c r="B402" t="s">
        <v>525</v>
      </c>
      <c r="C402" s="7">
        <v>4.55</v>
      </c>
      <c r="D402" s="7">
        <f t="shared" si="6"/>
        <v>5.915</v>
      </c>
    </row>
    <row r="403" spans="1:4" x14ac:dyDescent="0.25">
      <c r="A403" t="s">
        <v>140</v>
      </c>
      <c r="B403" t="s">
        <v>525</v>
      </c>
      <c r="C403" s="7">
        <v>4.1500000000000004</v>
      </c>
      <c r="D403" s="7">
        <f t="shared" si="6"/>
        <v>5.3950000000000005</v>
      </c>
    </row>
    <row r="404" spans="1:4" x14ac:dyDescent="0.25">
      <c r="A404" t="s">
        <v>951</v>
      </c>
      <c r="B404" t="s">
        <v>525</v>
      </c>
      <c r="C404" s="7">
        <v>6</v>
      </c>
      <c r="D404" s="7">
        <f t="shared" si="6"/>
        <v>7.8000000000000007</v>
      </c>
    </row>
    <row r="405" spans="1:4" x14ac:dyDescent="0.25">
      <c r="A405" t="s">
        <v>811</v>
      </c>
      <c r="B405" t="s">
        <v>525</v>
      </c>
      <c r="C405" s="7">
        <v>4.3</v>
      </c>
      <c r="D405" s="7">
        <f t="shared" si="6"/>
        <v>5.59</v>
      </c>
    </row>
    <row r="406" spans="1:4" x14ac:dyDescent="0.25">
      <c r="A406" t="s">
        <v>907</v>
      </c>
      <c r="B406" t="s">
        <v>525</v>
      </c>
      <c r="C406" s="7">
        <v>5.3</v>
      </c>
      <c r="D406" s="7">
        <f t="shared" si="6"/>
        <v>6.89</v>
      </c>
    </row>
    <row r="407" spans="1:4" x14ac:dyDescent="0.25">
      <c r="A407" t="s">
        <v>828</v>
      </c>
      <c r="B407" t="s">
        <v>525</v>
      </c>
      <c r="C407" s="7">
        <v>4.5</v>
      </c>
      <c r="D407" s="7">
        <f t="shared" si="6"/>
        <v>5.8500000000000005</v>
      </c>
    </row>
    <row r="408" spans="1:4" x14ac:dyDescent="0.25">
      <c r="A408" t="s">
        <v>141</v>
      </c>
      <c r="B408" t="s">
        <v>525</v>
      </c>
      <c r="C408" s="7">
        <v>5.2</v>
      </c>
      <c r="D408" s="7">
        <f t="shared" si="6"/>
        <v>6.7600000000000007</v>
      </c>
    </row>
    <row r="409" spans="1:4" x14ac:dyDescent="0.25">
      <c r="A409" t="s">
        <v>897</v>
      </c>
      <c r="B409" t="s">
        <v>525</v>
      </c>
      <c r="C409" s="7">
        <v>5.25</v>
      </c>
      <c r="D409" s="7">
        <f t="shared" si="6"/>
        <v>6.8250000000000002</v>
      </c>
    </row>
    <row r="410" spans="1:4" x14ac:dyDescent="0.25">
      <c r="A410" t="s">
        <v>824</v>
      </c>
      <c r="B410" t="s">
        <v>525</v>
      </c>
      <c r="C410" s="7">
        <v>4.45</v>
      </c>
      <c r="D410" s="7">
        <f t="shared" si="6"/>
        <v>5.7850000000000001</v>
      </c>
    </row>
    <row r="411" spans="1:4" x14ac:dyDescent="0.25">
      <c r="A411" t="s">
        <v>954</v>
      </c>
      <c r="B411" t="s">
        <v>525</v>
      </c>
      <c r="C411" s="7">
        <v>6.05</v>
      </c>
      <c r="D411" s="7">
        <f t="shared" si="6"/>
        <v>7.8650000000000002</v>
      </c>
    </row>
    <row r="412" spans="1:4" x14ac:dyDescent="0.25">
      <c r="A412" t="s">
        <v>908</v>
      </c>
      <c r="B412" t="s">
        <v>525</v>
      </c>
      <c r="C412" s="7">
        <v>5.3</v>
      </c>
      <c r="D412" s="7">
        <f t="shared" si="6"/>
        <v>6.89</v>
      </c>
    </row>
    <row r="413" spans="1:4" x14ac:dyDescent="0.25">
      <c r="A413" t="s">
        <v>799</v>
      </c>
      <c r="B413" t="s">
        <v>525</v>
      </c>
      <c r="C413" s="7">
        <v>4.2</v>
      </c>
      <c r="D413" s="7">
        <f t="shared" si="6"/>
        <v>5.4600000000000009</v>
      </c>
    </row>
    <row r="414" spans="1:4" x14ac:dyDescent="0.25">
      <c r="A414" t="s">
        <v>142</v>
      </c>
      <c r="B414" t="s">
        <v>525</v>
      </c>
      <c r="C414" s="7">
        <v>4.4000000000000004</v>
      </c>
      <c r="D414" s="7">
        <f t="shared" si="6"/>
        <v>5.7200000000000006</v>
      </c>
    </row>
    <row r="415" spans="1:4" x14ac:dyDescent="0.25">
      <c r="A415" t="s">
        <v>882</v>
      </c>
      <c r="B415" t="s">
        <v>525</v>
      </c>
      <c r="C415" s="7">
        <v>5.0999999999999996</v>
      </c>
      <c r="D415" s="7">
        <f t="shared" si="6"/>
        <v>6.63</v>
      </c>
    </row>
    <row r="416" spans="1:4" x14ac:dyDescent="0.25">
      <c r="A416" t="s">
        <v>143</v>
      </c>
      <c r="B416" t="s">
        <v>525</v>
      </c>
      <c r="C416" s="7">
        <v>4.45</v>
      </c>
      <c r="D416" s="7">
        <f t="shared" si="6"/>
        <v>5.7850000000000001</v>
      </c>
    </row>
    <row r="417" spans="1:4" x14ac:dyDescent="0.25">
      <c r="A417" t="s">
        <v>144</v>
      </c>
      <c r="B417" t="s">
        <v>525</v>
      </c>
      <c r="C417" s="7">
        <v>4.2</v>
      </c>
      <c r="D417" s="7">
        <f t="shared" si="6"/>
        <v>5.4600000000000009</v>
      </c>
    </row>
    <row r="418" spans="1:4" x14ac:dyDescent="0.25">
      <c r="A418" t="s">
        <v>145</v>
      </c>
      <c r="B418" t="s">
        <v>525</v>
      </c>
      <c r="C418" s="7">
        <v>4.7</v>
      </c>
      <c r="D418" s="7">
        <f t="shared" si="6"/>
        <v>6.11</v>
      </c>
    </row>
    <row r="419" spans="1:4" x14ac:dyDescent="0.25">
      <c r="A419" t="s">
        <v>146</v>
      </c>
      <c r="B419" t="s">
        <v>525</v>
      </c>
      <c r="C419" s="7">
        <v>4.75</v>
      </c>
      <c r="D419" s="7">
        <f t="shared" si="6"/>
        <v>6.1749999999999998</v>
      </c>
    </row>
    <row r="420" spans="1:4" x14ac:dyDescent="0.25">
      <c r="A420" t="s">
        <v>147</v>
      </c>
      <c r="B420" t="s">
        <v>525</v>
      </c>
      <c r="C420" s="7">
        <v>5.8</v>
      </c>
      <c r="D420" s="7">
        <f t="shared" si="6"/>
        <v>7.54</v>
      </c>
    </row>
    <row r="421" spans="1:4" x14ac:dyDescent="0.25">
      <c r="A421" t="s">
        <v>790</v>
      </c>
      <c r="B421" t="s">
        <v>525</v>
      </c>
      <c r="C421" s="7">
        <v>4.1500000000000004</v>
      </c>
      <c r="D421" s="7">
        <f t="shared" si="6"/>
        <v>5.3950000000000005</v>
      </c>
    </row>
    <row r="422" spans="1:4" x14ac:dyDescent="0.25">
      <c r="A422" t="s">
        <v>148</v>
      </c>
      <c r="B422" t="s">
        <v>525</v>
      </c>
      <c r="C422" s="7">
        <v>5.9</v>
      </c>
      <c r="D422" s="7">
        <f t="shared" si="6"/>
        <v>7.6700000000000008</v>
      </c>
    </row>
    <row r="423" spans="1:4" x14ac:dyDescent="0.25">
      <c r="A423" t="s">
        <v>149</v>
      </c>
      <c r="B423" t="s">
        <v>525</v>
      </c>
      <c r="C423" s="7">
        <v>5.85</v>
      </c>
      <c r="D423" s="7">
        <f t="shared" si="6"/>
        <v>7.6049999999999995</v>
      </c>
    </row>
    <row r="424" spans="1:4" x14ac:dyDescent="0.25">
      <c r="A424" t="s">
        <v>872</v>
      </c>
      <c r="B424" t="s">
        <v>525</v>
      </c>
      <c r="C424" s="7">
        <v>4.95</v>
      </c>
      <c r="D424" s="7">
        <f t="shared" si="6"/>
        <v>6.4350000000000005</v>
      </c>
    </row>
    <row r="425" spans="1:4" x14ac:dyDescent="0.25">
      <c r="A425" t="s">
        <v>840</v>
      </c>
      <c r="B425" t="s">
        <v>525</v>
      </c>
      <c r="C425" s="7">
        <v>4.6500000000000004</v>
      </c>
      <c r="D425" s="7">
        <f t="shared" si="6"/>
        <v>6.0450000000000008</v>
      </c>
    </row>
    <row r="426" spans="1:4" x14ac:dyDescent="0.25">
      <c r="A426" t="s">
        <v>816</v>
      </c>
      <c r="B426" t="s">
        <v>525</v>
      </c>
      <c r="C426" s="7">
        <v>4.3499999999999996</v>
      </c>
      <c r="D426" s="7">
        <f t="shared" si="6"/>
        <v>5.6549999999999994</v>
      </c>
    </row>
    <row r="427" spans="1:4" x14ac:dyDescent="0.25">
      <c r="A427" t="s">
        <v>981</v>
      </c>
      <c r="B427" t="s">
        <v>525</v>
      </c>
      <c r="C427" s="7">
        <v>6.25</v>
      </c>
      <c r="D427" s="7">
        <f t="shared" si="6"/>
        <v>8.125</v>
      </c>
    </row>
    <row r="428" spans="1:4" x14ac:dyDescent="0.25">
      <c r="A428" t="s">
        <v>150</v>
      </c>
      <c r="B428" t="s">
        <v>525</v>
      </c>
      <c r="C428" s="7">
        <v>4.2</v>
      </c>
      <c r="D428" s="7">
        <f t="shared" si="6"/>
        <v>5.4600000000000009</v>
      </c>
    </row>
    <row r="429" spans="1:4" x14ac:dyDescent="0.25">
      <c r="A429" t="s">
        <v>151</v>
      </c>
      <c r="B429" t="s">
        <v>525</v>
      </c>
      <c r="C429" s="7">
        <v>4.0999999999999996</v>
      </c>
      <c r="D429" s="7">
        <f t="shared" si="6"/>
        <v>5.33</v>
      </c>
    </row>
    <row r="430" spans="1:4" x14ac:dyDescent="0.25">
      <c r="A430" t="s">
        <v>945</v>
      </c>
      <c r="B430" t="s">
        <v>525</v>
      </c>
      <c r="C430" s="7">
        <v>5.9</v>
      </c>
      <c r="D430" s="7">
        <f t="shared" si="6"/>
        <v>7.6700000000000008</v>
      </c>
    </row>
    <row r="431" spans="1:4" x14ac:dyDescent="0.25">
      <c r="A431" t="s">
        <v>152</v>
      </c>
      <c r="B431" t="s">
        <v>525</v>
      </c>
      <c r="C431" s="7">
        <v>4.8</v>
      </c>
      <c r="D431" s="7">
        <f t="shared" si="6"/>
        <v>6.24</v>
      </c>
    </row>
    <row r="432" spans="1:4" x14ac:dyDescent="0.25">
      <c r="A432" t="s">
        <v>898</v>
      </c>
      <c r="B432" t="s">
        <v>525</v>
      </c>
      <c r="C432" s="7">
        <v>5.25</v>
      </c>
      <c r="D432" s="7">
        <f t="shared" si="6"/>
        <v>6.8250000000000002</v>
      </c>
    </row>
    <row r="433" spans="1:4" x14ac:dyDescent="0.25">
      <c r="A433" t="s">
        <v>917</v>
      </c>
      <c r="B433" t="s">
        <v>525</v>
      </c>
      <c r="C433" s="7">
        <v>5.4</v>
      </c>
      <c r="D433" s="7">
        <f t="shared" si="6"/>
        <v>7.0200000000000005</v>
      </c>
    </row>
    <row r="434" spans="1:4" x14ac:dyDescent="0.25">
      <c r="A434" t="s">
        <v>927</v>
      </c>
      <c r="B434" t="s">
        <v>525</v>
      </c>
      <c r="C434" s="7">
        <v>5.55</v>
      </c>
      <c r="D434" s="7">
        <f t="shared" si="6"/>
        <v>7.2149999999999999</v>
      </c>
    </row>
    <row r="435" spans="1:4" x14ac:dyDescent="0.25">
      <c r="A435" t="s">
        <v>837</v>
      </c>
      <c r="B435" t="s">
        <v>525</v>
      </c>
      <c r="C435" s="7">
        <v>4.5999999999999996</v>
      </c>
      <c r="D435" s="7">
        <f t="shared" si="6"/>
        <v>5.9799999999999995</v>
      </c>
    </row>
    <row r="436" spans="1:4" x14ac:dyDescent="0.25">
      <c r="A436" t="s">
        <v>829</v>
      </c>
      <c r="B436" t="s">
        <v>525</v>
      </c>
      <c r="C436" s="7">
        <v>4.5</v>
      </c>
      <c r="D436" s="7">
        <f t="shared" si="6"/>
        <v>5.8500000000000005</v>
      </c>
    </row>
    <row r="437" spans="1:4" x14ac:dyDescent="0.25">
      <c r="A437" t="s">
        <v>929</v>
      </c>
      <c r="B437" t="s">
        <v>525</v>
      </c>
      <c r="C437" s="7">
        <v>5.6</v>
      </c>
      <c r="D437" s="7">
        <f t="shared" si="6"/>
        <v>7.2799999999999994</v>
      </c>
    </row>
    <row r="438" spans="1:4" x14ac:dyDescent="0.25">
      <c r="A438" t="s">
        <v>885</v>
      </c>
      <c r="B438" t="s">
        <v>525</v>
      </c>
      <c r="C438" s="7">
        <v>5.15</v>
      </c>
      <c r="D438" s="7">
        <f t="shared" si="6"/>
        <v>6.6950000000000003</v>
      </c>
    </row>
    <row r="439" spans="1:4" x14ac:dyDescent="0.25">
      <c r="A439" t="s">
        <v>153</v>
      </c>
      <c r="B439" t="s">
        <v>525</v>
      </c>
      <c r="C439" s="7">
        <v>4.45</v>
      </c>
      <c r="D439" s="7">
        <f t="shared" si="6"/>
        <v>5.7850000000000001</v>
      </c>
    </row>
    <row r="440" spans="1:4" x14ac:dyDescent="0.25">
      <c r="A440" t="s">
        <v>154</v>
      </c>
      <c r="B440" t="s">
        <v>525</v>
      </c>
      <c r="C440" s="7">
        <v>4.5999999999999996</v>
      </c>
      <c r="D440" s="7">
        <f t="shared" si="6"/>
        <v>5.9799999999999995</v>
      </c>
    </row>
    <row r="441" spans="1:4" x14ac:dyDescent="0.25">
      <c r="A441" t="s">
        <v>155</v>
      </c>
      <c r="B441" t="s">
        <v>525</v>
      </c>
      <c r="C441" s="7">
        <v>4.0999999999999996</v>
      </c>
      <c r="D441" s="7">
        <f t="shared" si="6"/>
        <v>5.33</v>
      </c>
    </row>
    <row r="442" spans="1:4" x14ac:dyDescent="0.25">
      <c r="A442" t="s">
        <v>800</v>
      </c>
      <c r="B442" t="s">
        <v>525</v>
      </c>
      <c r="C442" s="7">
        <v>4.2</v>
      </c>
      <c r="D442" s="7">
        <f t="shared" si="6"/>
        <v>5.4600000000000009</v>
      </c>
    </row>
    <row r="443" spans="1:4" x14ac:dyDescent="0.25">
      <c r="A443" t="s">
        <v>886</v>
      </c>
      <c r="B443" t="s">
        <v>525</v>
      </c>
      <c r="C443" s="7">
        <v>5.15</v>
      </c>
      <c r="D443" s="7">
        <f t="shared" si="6"/>
        <v>6.6950000000000003</v>
      </c>
    </row>
    <row r="444" spans="1:4" x14ac:dyDescent="0.25">
      <c r="A444" t="s">
        <v>1012</v>
      </c>
      <c r="B444" t="s">
        <v>525</v>
      </c>
      <c r="C444" s="7">
        <v>6.6</v>
      </c>
      <c r="D444" s="7">
        <f t="shared" si="6"/>
        <v>8.58</v>
      </c>
    </row>
    <row r="445" spans="1:4" x14ac:dyDescent="0.25">
      <c r="A445" t="s">
        <v>887</v>
      </c>
      <c r="B445" t="s">
        <v>525</v>
      </c>
      <c r="C445" s="7">
        <v>5.15</v>
      </c>
      <c r="D445" s="7">
        <f t="shared" si="6"/>
        <v>6.6950000000000003</v>
      </c>
    </row>
    <row r="446" spans="1:4" x14ac:dyDescent="0.25">
      <c r="A446" t="s">
        <v>835</v>
      </c>
      <c r="B446" t="s">
        <v>525</v>
      </c>
      <c r="C446" s="7">
        <v>4.55</v>
      </c>
      <c r="D446" s="7">
        <f t="shared" si="6"/>
        <v>5.915</v>
      </c>
    </row>
    <row r="447" spans="1:4" x14ac:dyDescent="0.25">
      <c r="A447" t="s">
        <v>801</v>
      </c>
      <c r="B447" t="s">
        <v>525</v>
      </c>
      <c r="C447" s="7">
        <v>4.2</v>
      </c>
      <c r="D447" s="7">
        <f t="shared" si="6"/>
        <v>5.4600000000000009</v>
      </c>
    </row>
    <row r="448" spans="1:4" x14ac:dyDescent="0.25">
      <c r="A448" t="s">
        <v>806</v>
      </c>
      <c r="B448" t="s">
        <v>525</v>
      </c>
      <c r="C448" s="7">
        <v>4.25</v>
      </c>
      <c r="D448" s="7">
        <f t="shared" si="6"/>
        <v>5.5250000000000004</v>
      </c>
    </row>
    <row r="449" spans="1:4" x14ac:dyDescent="0.25">
      <c r="A449" t="s">
        <v>825</v>
      </c>
      <c r="B449" t="s">
        <v>525</v>
      </c>
      <c r="C449" s="7">
        <v>4.45</v>
      </c>
      <c r="D449" s="7">
        <f t="shared" si="6"/>
        <v>5.7850000000000001</v>
      </c>
    </row>
    <row r="450" spans="1:4" x14ac:dyDescent="0.25">
      <c r="A450" t="s">
        <v>157</v>
      </c>
      <c r="B450" t="s">
        <v>525</v>
      </c>
      <c r="C450" s="7">
        <v>4.45</v>
      </c>
      <c r="D450" s="7">
        <f t="shared" si="6"/>
        <v>5.7850000000000001</v>
      </c>
    </row>
    <row r="451" spans="1:4" x14ac:dyDescent="0.25">
      <c r="A451" t="s">
        <v>914</v>
      </c>
      <c r="B451" t="s">
        <v>525</v>
      </c>
      <c r="C451" s="7">
        <v>5.35</v>
      </c>
      <c r="D451" s="7">
        <f t="shared" si="6"/>
        <v>6.9550000000000001</v>
      </c>
    </row>
    <row r="452" spans="1:4" x14ac:dyDescent="0.25">
      <c r="A452" t="s">
        <v>156</v>
      </c>
      <c r="B452" t="s">
        <v>525</v>
      </c>
      <c r="C452" s="7">
        <v>4.45</v>
      </c>
      <c r="D452" s="7">
        <f t="shared" si="6"/>
        <v>5.7850000000000001</v>
      </c>
    </row>
    <row r="453" spans="1:4" x14ac:dyDescent="0.25">
      <c r="A453" t="s">
        <v>939</v>
      </c>
      <c r="B453" t="s">
        <v>525</v>
      </c>
      <c r="C453" s="7">
        <v>5.8</v>
      </c>
      <c r="D453" s="7">
        <f t="shared" si="6"/>
        <v>7.54</v>
      </c>
    </row>
    <row r="455" spans="1:4" ht="37.5" x14ac:dyDescent="0.3">
      <c r="A455" s="4" t="s">
        <v>1132</v>
      </c>
      <c r="B455" s="3" t="s">
        <v>764</v>
      </c>
      <c r="C455" s="6" t="s">
        <v>761</v>
      </c>
      <c r="D455" s="6" t="s">
        <v>762</v>
      </c>
    </row>
    <row r="456" spans="1:4" x14ac:dyDescent="0.25">
      <c r="A456" t="s">
        <v>1059</v>
      </c>
      <c r="B456" t="s">
        <v>525</v>
      </c>
      <c r="C456" s="7">
        <v>5.9</v>
      </c>
      <c r="D456" s="7">
        <f t="shared" ref="D456:D477" si="7">+C456*1.3</f>
        <v>7.6700000000000008</v>
      </c>
    </row>
    <row r="457" spans="1:4" x14ac:dyDescent="0.25">
      <c r="A457" t="s">
        <v>158</v>
      </c>
      <c r="B457" t="s">
        <v>525</v>
      </c>
      <c r="C457" s="7">
        <v>5.5</v>
      </c>
      <c r="D457" s="7">
        <f t="shared" si="7"/>
        <v>7.15</v>
      </c>
    </row>
    <row r="458" spans="1:4" x14ac:dyDescent="0.25">
      <c r="A458" t="s">
        <v>1065</v>
      </c>
      <c r="B458" t="s">
        <v>525</v>
      </c>
      <c r="C458" s="7">
        <v>5.65</v>
      </c>
      <c r="D458" s="7">
        <f t="shared" si="7"/>
        <v>7.3450000000000006</v>
      </c>
    </row>
    <row r="459" spans="1:4" x14ac:dyDescent="0.25">
      <c r="A459" t="s">
        <v>1070</v>
      </c>
      <c r="B459" t="s">
        <v>525</v>
      </c>
      <c r="C459" s="7">
        <v>6.3</v>
      </c>
      <c r="D459" s="7">
        <f t="shared" si="7"/>
        <v>8.19</v>
      </c>
    </row>
    <row r="460" spans="1:4" x14ac:dyDescent="0.25">
      <c r="A460" t="s">
        <v>159</v>
      </c>
      <c r="B460" t="s">
        <v>525</v>
      </c>
      <c r="C460" s="7">
        <v>6</v>
      </c>
      <c r="D460" s="7">
        <f t="shared" si="7"/>
        <v>7.8000000000000007</v>
      </c>
    </row>
    <row r="461" spans="1:4" x14ac:dyDescent="0.25">
      <c r="A461" t="s">
        <v>1060</v>
      </c>
      <c r="B461" t="s">
        <v>525</v>
      </c>
      <c r="C461" s="7">
        <v>5.25</v>
      </c>
      <c r="D461" s="7">
        <f t="shared" si="7"/>
        <v>6.8250000000000002</v>
      </c>
    </row>
    <row r="462" spans="1:4" x14ac:dyDescent="0.25">
      <c r="A462" t="s">
        <v>1066</v>
      </c>
      <c r="B462" t="s">
        <v>525</v>
      </c>
      <c r="C462" s="7">
        <v>5.65</v>
      </c>
      <c r="D462" s="7">
        <f t="shared" si="7"/>
        <v>7.3450000000000006</v>
      </c>
    </row>
    <row r="463" spans="1:4" x14ac:dyDescent="0.25">
      <c r="A463" t="s">
        <v>160</v>
      </c>
      <c r="B463" t="s">
        <v>525</v>
      </c>
      <c r="C463" s="7">
        <v>6.5</v>
      </c>
      <c r="D463" s="7">
        <f t="shared" si="7"/>
        <v>8.4500000000000011</v>
      </c>
    </row>
    <row r="464" spans="1:4" x14ac:dyDescent="0.25">
      <c r="A464" t="s">
        <v>1061</v>
      </c>
      <c r="B464" t="s">
        <v>525</v>
      </c>
      <c r="C464" s="7">
        <v>5.45</v>
      </c>
      <c r="D464" s="7">
        <f t="shared" si="7"/>
        <v>7.0850000000000009</v>
      </c>
    </row>
    <row r="465" spans="1:4" x14ac:dyDescent="0.25">
      <c r="A465" t="s">
        <v>161</v>
      </c>
      <c r="B465" t="s">
        <v>525</v>
      </c>
      <c r="C465" s="7">
        <v>5.5</v>
      </c>
      <c r="D465" s="7">
        <f t="shared" si="7"/>
        <v>7.15</v>
      </c>
    </row>
    <row r="466" spans="1:4" x14ac:dyDescent="0.25">
      <c r="A466" t="s">
        <v>162</v>
      </c>
      <c r="B466" t="s">
        <v>525</v>
      </c>
      <c r="C466" s="7">
        <v>6.2</v>
      </c>
      <c r="D466" s="7">
        <f t="shared" si="7"/>
        <v>8.06</v>
      </c>
    </row>
    <row r="467" spans="1:4" x14ac:dyDescent="0.25">
      <c r="A467" t="s">
        <v>1062</v>
      </c>
      <c r="B467" t="s">
        <v>525</v>
      </c>
      <c r="C467" s="7">
        <v>5.5</v>
      </c>
      <c r="D467" s="7">
        <f t="shared" si="7"/>
        <v>7.15</v>
      </c>
    </row>
    <row r="468" spans="1:4" x14ac:dyDescent="0.25">
      <c r="A468" t="s">
        <v>163</v>
      </c>
      <c r="B468" t="s">
        <v>525</v>
      </c>
      <c r="C468" s="7">
        <v>5.6</v>
      </c>
      <c r="D468" s="7">
        <f t="shared" si="7"/>
        <v>7.2799999999999994</v>
      </c>
    </row>
    <row r="469" spans="1:4" x14ac:dyDescent="0.25">
      <c r="A469" t="s">
        <v>164</v>
      </c>
      <c r="B469" t="s">
        <v>525</v>
      </c>
      <c r="C469" s="7">
        <v>6</v>
      </c>
      <c r="D469" s="7">
        <f t="shared" si="7"/>
        <v>7.8000000000000007</v>
      </c>
    </row>
    <row r="470" spans="1:4" x14ac:dyDescent="0.25">
      <c r="A470" t="s">
        <v>1063</v>
      </c>
      <c r="B470" t="s">
        <v>525</v>
      </c>
      <c r="C470" s="7">
        <v>5.5</v>
      </c>
      <c r="D470" s="7">
        <f t="shared" si="7"/>
        <v>7.15</v>
      </c>
    </row>
    <row r="471" spans="1:4" x14ac:dyDescent="0.25">
      <c r="A471" t="s">
        <v>1068</v>
      </c>
      <c r="B471" t="s">
        <v>525</v>
      </c>
      <c r="C471" s="7">
        <v>5.95</v>
      </c>
      <c r="D471" s="7">
        <f t="shared" si="7"/>
        <v>7.7350000000000003</v>
      </c>
    </row>
    <row r="472" spans="1:4" x14ac:dyDescent="0.25">
      <c r="A472" t="s">
        <v>165</v>
      </c>
      <c r="B472" t="s">
        <v>525</v>
      </c>
      <c r="C472" s="7">
        <v>5.65</v>
      </c>
      <c r="D472" s="7">
        <f t="shared" si="7"/>
        <v>7.3450000000000006</v>
      </c>
    </row>
    <row r="473" spans="1:4" x14ac:dyDescent="0.25">
      <c r="A473" t="s">
        <v>1064</v>
      </c>
      <c r="B473" t="s">
        <v>525</v>
      </c>
      <c r="C473" s="7">
        <v>5.6</v>
      </c>
      <c r="D473" s="7">
        <f t="shared" si="7"/>
        <v>7.2799999999999994</v>
      </c>
    </row>
    <row r="474" spans="1:4" x14ac:dyDescent="0.25">
      <c r="A474" t="s">
        <v>1069</v>
      </c>
      <c r="B474" t="s">
        <v>525</v>
      </c>
      <c r="C474" s="7">
        <v>6</v>
      </c>
      <c r="D474" s="7">
        <f t="shared" si="7"/>
        <v>7.8000000000000007</v>
      </c>
    </row>
    <row r="475" spans="1:4" x14ac:dyDescent="0.25">
      <c r="A475" t="s">
        <v>166</v>
      </c>
      <c r="B475" t="s">
        <v>525</v>
      </c>
      <c r="C475" s="7">
        <v>4.75</v>
      </c>
      <c r="D475" s="7">
        <f t="shared" si="7"/>
        <v>6.1749999999999998</v>
      </c>
    </row>
    <row r="476" spans="1:4" x14ac:dyDescent="0.25">
      <c r="A476" t="s">
        <v>167</v>
      </c>
      <c r="B476" t="s">
        <v>525</v>
      </c>
      <c r="C476" s="7">
        <v>4.75</v>
      </c>
      <c r="D476" s="7">
        <f t="shared" si="7"/>
        <v>6.1749999999999998</v>
      </c>
    </row>
    <row r="477" spans="1:4" x14ac:dyDescent="0.25">
      <c r="A477" t="s">
        <v>1067</v>
      </c>
      <c r="B477" t="s">
        <v>525</v>
      </c>
      <c r="C477" s="7">
        <v>5.65</v>
      </c>
      <c r="D477" s="7">
        <f t="shared" si="7"/>
        <v>7.3450000000000006</v>
      </c>
    </row>
    <row r="479" spans="1:4" ht="37.5" x14ac:dyDescent="0.3">
      <c r="A479" s="4" t="s">
        <v>1133</v>
      </c>
      <c r="B479" s="3" t="s">
        <v>764</v>
      </c>
      <c r="C479" s="6" t="s">
        <v>761</v>
      </c>
      <c r="D479" s="6" t="s">
        <v>762</v>
      </c>
    </row>
    <row r="480" spans="1:4" x14ac:dyDescent="0.25">
      <c r="A480" t="s">
        <v>172</v>
      </c>
      <c r="B480" t="s">
        <v>221</v>
      </c>
      <c r="C480" s="7">
        <v>12.4</v>
      </c>
      <c r="D480" s="7">
        <f t="shared" ref="D480:D491" si="8">+C480*1.3</f>
        <v>16.12</v>
      </c>
    </row>
    <row r="481" spans="1:4" x14ac:dyDescent="0.25">
      <c r="A481" t="s">
        <v>187</v>
      </c>
      <c r="B481" t="s">
        <v>221</v>
      </c>
      <c r="C481" s="7">
        <v>11.05</v>
      </c>
      <c r="D481" s="7">
        <f t="shared" si="8"/>
        <v>14.365000000000002</v>
      </c>
    </row>
    <row r="482" spans="1:4" x14ac:dyDescent="0.25">
      <c r="A482" t="s">
        <v>188</v>
      </c>
      <c r="B482" t="s">
        <v>221</v>
      </c>
      <c r="C482" s="7">
        <v>10.6</v>
      </c>
      <c r="D482" s="7">
        <f t="shared" si="8"/>
        <v>13.78</v>
      </c>
    </row>
    <row r="483" spans="1:4" x14ac:dyDescent="0.25">
      <c r="A483" t="s">
        <v>190</v>
      </c>
      <c r="B483" t="s">
        <v>221</v>
      </c>
      <c r="C483" s="7">
        <v>11.1</v>
      </c>
      <c r="D483" s="7">
        <f t="shared" si="8"/>
        <v>14.43</v>
      </c>
    </row>
    <row r="484" spans="1:4" x14ac:dyDescent="0.25">
      <c r="A484" t="s">
        <v>192</v>
      </c>
      <c r="B484" t="s">
        <v>221</v>
      </c>
      <c r="C484" s="7">
        <v>10.95</v>
      </c>
      <c r="D484" s="7">
        <f t="shared" si="8"/>
        <v>14.234999999999999</v>
      </c>
    </row>
    <row r="485" spans="1:4" x14ac:dyDescent="0.25">
      <c r="A485" t="s">
        <v>193</v>
      </c>
      <c r="B485" t="s">
        <v>221</v>
      </c>
      <c r="C485" s="7">
        <v>10.75</v>
      </c>
      <c r="D485" s="7">
        <f t="shared" si="8"/>
        <v>13.975</v>
      </c>
    </row>
    <row r="486" spans="1:4" x14ac:dyDescent="0.25">
      <c r="A486" t="s">
        <v>195</v>
      </c>
      <c r="B486" t="s">
        <v>221</v>
      </c>
      <c r="C486" s="7">
        <v>10.6</v>
      </c>
      <c r="D486" s="7">
        <f t="shared" si="8"/>
        <v>13.78</v>
      </c>
    </row>
    <row r="487" spans="1:4" x14ac:dyDescent="0.25">
      <c r="A487" t="s">
        <v>1071</v>
      </c>
      <c r="B487" t="s">
        <v>221</v>
      </c>
      <c r="C487" s="7">
        <v>11</v>
      </c>
      <c r="D487" s="7">
        <f t="shared" si="8"/>
        <v>14.3</v>
      </c>
    </row>
    <row r="488" spans="1:4" x14ac:dyDescent="0.25">
      <c r="A488" t="s">
        <v>1072</v>
      </c>
      <c r="B488" t="s">
        <v>221</v>
      </c>
      <c r="C488" s="7">
        <v>10.5</v>
      </c>
      <c r="D488" s="7">
        <f t="shared" si="8"/>
        <v>13.65</v>
      </c>
    </row>
    <row r="489" spans="1:4" x14ac:dyDescent="0.25">
      <c r="A489" t="s">
        <v>1073</v>
      </c>
      <c r="B489" t="s">
        <v>221</v>
      </c>
      <c r="C489" s="7">
        <v>10.55</v>
      </c>
      <c r="D489" s="7">
        <f t="shared" si="8"/>
        <v>13.715000000000002</v>
      </c>
    </row>
    <row r="490" spans="1:4" x14ac:dyDescent="0.25">
      <c r="A490" t="s">
        <v>1074</v>
      </c>
      <c r="B490" t="s">
        <v>221</v>
      </c>
      <c r="C490" s="7">
        <v>10.55</v>
      </c>
      <c r="D490" s="7">
        <f t="shared" si="8"/>
        <v>13.715000000000002</v>
      </c>
    </row>
    <row r="491" spans="1:4" x14ac:dyDescent="0.25">
      <c r="A491" t="s">
        <v>1075</v>
      </c>
      <c r="B491" t="s">
        <v>221</v>
      </c>
      <c r="C491" s="7">
        <v>10.6</v>
      </c>
      <c r="D491" s="7">
        <f t="shared" si="8"/>
        <v>13.78</v>
      </c>
    </row>
    <row r="493" spans="1:4" ht="37.5" x14ac:dyDescent="0.3">
      <c r="A493" s="4" t="s">
        <v>1133</v>
      </c>
      <c r="B493" s="3" t="s">
        <v>764</v>
      </c>
      <c r="C493" s="6" t="s">
        <v>761</v>
      </c>
      <c r="D493" s="6" t="s">
        <v>762</v>
      </c>
    </row>
    <row r="494" spans="1:4" x14ac:dyDescent="0.25">
      <c r="A494" t="s">
        <v>1076</v>
      </c>
      <c r="B494" t="s">
        <v>525</v>
      </c>
      <c r="C494" s="7">
        <v>6.5</v>
      </c>
      <c r="D494" s="7">
        <f t="shared" ref="D494:D546" si="9">+C494*1.3</f>
        <v>8.4500000000000011</v>
      </c>
    </row>
    <row r="495" spans="1:4" x14ac:dyDescent="0.25">
      <c r="A495" t="s">
        <v>168</v>
      </c>
      <c r="B495" t="s">
        <v>525</v>
      </c>
      <c r="C495" s="7">
        <v>5.7</v>
      </c>
      <c r="D495" s="7">
        <f t="shared" si="9"/>
        <v>7.41</v>
      </c>
    </row>
    <row r="496" spans="1:4" x14ac:dyDescent="0.25">
      <c r="A496" t="s">
        <v>169</v>
      </c>
      <c r="B496" t="s">
        <v>525</v>
      </c>
      <c r="C496" s="7">
        <v>5.5</v>
      </c>
      <c r="D496" s="7">
        <f t="shared" si="9"/>
        <v>7.15</v>
      </c>
    </row>
    <row r="497" spans="1:4" x14ac:dyDescent="0.25">
      <c r="A497" t="s">
        <v>1077</v>
      </c>
      <c r="B497" t="s">
        <v>525</v>
      </c>
      <c r="C497" s="7">
        <v>4.9000000000000004</v>
      </c>
      <c r="D497" s="7">
        <f t="shared" si="9"/>
        <v>6.370000000000001</v>
      </c>
    </row>
    <row r="498" spans="1:4" x14ac:dyDescent="0.25">
      <c r="A498" t="s">
        <v>171</v>
      </c>
      <c r="B498" t="s">
        <v>525</v>
      </c>
      <c r="C498" s="7">
        <v>4.9000000000000004</v>
      </c>
      <c r="D498" s="7">
        <f t="shared" si="9"/>
        <v>6.370000000000001</v>
      </c>
    </row>
    <row r="499" spans="1:4" x14ac:dyDescent="0.25">
      <c r="A499" t="s">
        <v>1078</v>
      </c>
      <c r="B499" t="s">
        <v>525</v>
      </c>
      <c r="C499" s="7">
        <v>4.7</v>
      </c>
      <c r="D499" s="7">
        <f t="shared" si="9"/>
        <v>6.11</v>
      </c>
    </row>
    <row r="500" spans="1:4" x14ac:dyDescent="0.25">
      <c r="A500" t="s">
        <v>173</v>
      </c>
      <c r="B500" t="s">
        <v>525</v>
      </c>
      <c r="C500" s="7">
        <v>4.5</v>
      </c>
      <c r="D500" s="7">
        <f t="shared" si="9"/>
        <v>5.8500000000000005</v>
      </c>
    </row>
    <row r="501" spans="1:4" x14ac:dyDescent="0.25">
      <c r="A501" t="s">
        <v>174</v>
      </c>
      <c r="B501" t="s">
        <v>525</v>
      </c>
      <c r="C501" s="7">
        <v>5.3</v>
      </c>
      <c r="D501" s="7">
        <f t="shared" si="9"/>
        <v>6.89</v>
      </c>
    </row>
    <row r="502" spans="1:4" x14ac:dyDescent="0.25">
      <c r="A502" t="s">
        <v>175</v>
      </c>
      <c r="B502" t="s">
        <v>525</v>
      </c>
      <c r="C502" s="7">
        <v>5.0999999999999996</v>
      </c>
      <c r="D502" s="7">
        <f t="shared" si="9"/>
        <v>6.63</v>
      </c>
    </row>
    <row r="503" spans="1:4" x14ac:dyDescent="0.25">
      <c r="A503" t="s">
        <v>1079</v>
      </c>
      <c r="B503" t="s">
        <v>525</v>
      </c>
      <c r="C503" s="7">
        <v>5.4</v>
      </c>
      <c r="D503" s="7">
        <f t="shared" si="9"/>
        <v>7.0200000000000005</v>
      </c>
    </row>
    <row r="504" spans="1:4" x14ac:dyDescent="0.25">
      <c r="A504" t="s">
        <v>176</v>
      </c>
      <c r="B504" t="s">
        <v>525</v>
      </c>
      <c r="C504" s="7">
        <v>5.35</v>
      </c>
      <c r="D504" s="7">
        <f t="shared" si="9"/>
        <v>6.9550000000000001</v>
      </c>
    </row>
    <row r="505" spans="1:4" x14ac:dyDescent="0.25">
      <c r="A505" t="s">
        <v>177</v>
      </c>
      <c r="B505" t="s">
        <v>525</v>
      </c>
      <c r="C505" s="7">
        <v>5.4</v>
      </c>
      <c r="D505" s="7">
        <f t="shared" si="9"/>
        <v>7.0200000000000005</v>
      </c>
    </row>
    <row r="506" spans="1:4" x14ac:dyDescent="0.25">
      <c r="A506" t="s">
        <v>178</v>
      </c>
      <c r="B506" t="s">
        <v>525</v>
      </c>
      <c r="C506" s="7">
        <v>5.15</v>
      </c>
      <c r="D506" s="7">
        <f t="shared" si="9"/>
        <v>6.6950000000000003</v>
      </c>
    </row>
    <row r="507" spans="1:4" x14ac:dyDescent="0.25">
      <c r="A507" t="s">
        <v>179</v>
      </c>
      <c r="B507" t="s">
        <v>525</v>
      </c>
      <c r="C507" s="7">
        <v>4.9000000000000004</v>
      </c>
      <c r="D507" s="7">
        <f t="shared" si="9"/>
        <v>6.370000000000001</v>
      </c>
    </row>
    <row r="508" spans="1:4" x14ac:dyDescent="0.25">
      <c r="A508" t="s">
        <v>170</v>
      </c>
      <c r="B508" t="s">
        <v>525</v>
      </c>
      <c r="C508" s="7">
        <v>4.75</v>
      </c>
      <c r="D508" s="7">
        <f t="shared" si="9"/>
        <v>6.1749999999999998</v>
      </c>
    </row>
    <row r="509" spans="1:4" x14ac:dyDescent="0.25">
      <c r="A509" t="s">
        <v>172</v>
      </c>
      <c r="B509" t="s">
        <v>525</v>
      </c>
      <c r="C509" s="7">
        <v>6.5</v>
      </c>
      <c r="D509" s="7">
        <f t="shared" si="9"/>
        <v>8.4500000000000011</v>
      </c>
    </row>
    <row r="510" spans="1:4" x14ac:dyDescent="0.25">
      <c r="A510" t="s">
        <v>180</v>
      </c>
      <c r="B510" t="s">
        <v>525</v>
      </c>
      <c r="C510" s="7">
        <v>4.75</v>
      </c>
      <c r="D510" s="7">
        <f t="shared" si="9"/>
        <v>6.1749999999999998</v>
      </c>
    </row>
    <row r="511" spans="1:4" x14ac:dyDescent="0.25">
      <c r="A511" t="s">
        <v>181</v>
      </c>
      <c r="B511" t="s">
        <v>525</v>
      </c>
      <c r="C511" s="7">
        <v>4.8</v>
      </c>
      <c r="D511" s="7">
        <f t="shared" si="9"/>
        <v>6.24</v>
      </c>
    </row>
    <row r="512" spans="1:4" x14ac:dyDescent="0.25">
      <c r="A512" t="s">
        <v>182</v>
      </c>
      <c r="B512" t="s">
        <v>525</v>
      </c>
      <c r="C512" s="7">
        <v>4.8499999999999996</v>
      </c>
      <c r="D512" s="7">
        <f t="shared" si="9"/>
        <v>6.3049999999999997</v>
      </c>
    </row>
    <row r="513" spans="1:4" x14ac:dyDescent="0.25">
      <c r="A513" t="s">
        <v>186</v>
      </c>
      <c r="B513" t="s">
        <v>525</v>
      </c>
      <c r="C513" s="7">
        <v>6.4</v>
      </c>
      <c r="D513" s="7">
        <f t="shared" si="9"/>
        <v>8.32</v>
      </c>
    </row>
    <row r="514" spans="1:4" x14ac:dyDescent="0.25">
      <c r="A514" t="s">
        <v>183</v>
      </c>
      <c r="B514" t="s">
        <v>525</v>
      </c>
      <c r="C514" s="7">
        <v>6</v>
      </c>
      <c r="D514" s="7">
        <f t="shared" si="9"/>
        <v>7.8000000000000007</v>
      </c>
    </row>
    <row r="515" spans="1:4" x14ac:dyDescent="0.25">
      <c r="A515" t="s">
        <v>185</v>
      </c>
      <c r="B515" t="s">
        <v>525</v>
      </c>
      <c r="C515" s="7">
        <v>7</v>
      </c>
      <c r="D515" s="7">
        <f t="shared" si="9"/>
        <v>9.1</v>
      </c>
    </row>
    <row r="516" spans="1:4" x14ac:dyDescent="0.25">
      <c r="A516" t="s">
        <v>184</v>
      </c>
      <c r="B516" t="s">
        <v>525</v>
      </c>
      <c r="C516" s="7">
        <v>6.5</v>
      </c>
      <c r="D516" s="7">
        <f t="shared" si="9"/>
        <v>8.4500000000000011</v>
      </c>
    </row>
    <row r="517" spans="1:4" x14ac:dyDescent="0.25">
      <c r="A517" t="s">
        <v>188</v>
      </c>
      <c r="B517" t="s">
        <v>525</v>
      </c>
      <c r="C517" s="7">
        <v>4.9000000000000004</v>
      </c>
      <c r="D517" s="7">
        <f t="shared" si="9"/>
        <v>6.370000000000001</v>
      </c>
    </row>
    <row r="518" spans="1:4" x14ac:dyDescent="0.25">
      <c r="A518" t="s">
        <v>189</v>
      </c>
      <c r="B518" t="s">
        <v>525</v>
      </c>
      <c r="C518" s="7">
        <v>5.0999999999999996</v>
      </c>
      <c r="D518" s="7">
        <f t="shared" si="9"/>
        <v>6.63</v>
      </c>
    </row>
    <row r="519" spans="1:4" x14ac:dyDescent="0.25">
      <c r="A519" t="s">
        <v>1080</v>
      </c>
      <c r="B519" t="s">
        <v>525</v>
      </c>
      <c r="C519" s="7">
        <v>6</v>
      </c>
      <c r="D519" s="7">
        <f t="shared" si="9"/>
        <v>7.8000000000000007</v>
      </c>
    </row>
    <row r="520" spans="1:4" x14ac:dyDescent="0.25">
      <c r="A520" t="s">
        <v>1081</v>
      </c>
      <c r="B520" t="s">
        <v>525</v>
      </c>
      <c r="C520" s="7">
        <v>5.4</v>
      </c>
      <c r="D520" s="7">
        <f t="shared" si="9"/>
        <v>7.0200000000000005</v>
      </c>
    </row>
    <row r="521" spans="1:4" x14ac:dyDescent="0.25">
      <c r="A521" t="s">
        <v>191</v>
      </c>
      <c r="B521" t="s">
        <v>525</v>
      </c>
      <c r="C521" s="7">
        <v>5.3</v>
      </c>
      <c r="D521" s="7">
        <f t="shared" si="9"/>
        <v>6.89</v>
      </c>
    </row>
    <row r="522" spans="1:4" x14ac:dyDescent="0.25">
      <c r="A522" t="s">
        <v>1082</v>
      </c>
      <c r="B522" t="s">
        <v>525</v>
      </c>
      <c r="C522" s="7">
        <v>6.3</v>
      </c>
      <c r="D522" s="7">
        <f t="shared" si="9"/>
        <v>8.19</v>
      </c>
    </row>
    <row r="523" spans="1:4" x14ac:dyDescent="0.25">
      <c r="A523" t="s">
        <v>192</v>
      </c>
      <c r="B523" t="s">
        <v>525</v>
      </c>
      <c r="C523" s="7">
        <v>5.3</v>
      </c>
      <c r="D523" s="7">
        <f t="shared" si="9"/>
        <v>6.89</v>
      </c>
    </row>
    <row r="524" spans="1:4" x14ac:dyDescent="0.25">
      <c r="A524" t="s">
        <v>193</v>
      </c>
      <c r="B524" t="s">
        <v>525</v>
      </c>
      <c r="C524" s="7">
        <v>5.0999999999999996</v>
      </c>
      <c r="D524" s="7">
        <f t="shared" si="9"/>
        <v>6.63</v>
      </c>
    </row>
    <row r="525" spans="1:4" x14ac:dyDescent="0.25">
      <c r="A525" t="s">
        <v>195</v>
      </c>
      <c r="B525" t="s">
        <v>525</v>
      </c>
      <c r="C525" s="7">
        <v>4.95</v>
      </c>
      <c r="D525" s="7">
        <f t="shared" si="9"/>
        <v>6.4350000000000005</v>
      </c>
    </row>
    <row r="526" spans="1:4" x14ac:dyDescent="0.25">
      <c r="A526" t="s">
        <v>194</v>
      </c>
      <c r="B526" t="s">
        <v>525</v>
      </c>
      <c r="C526" s="7">
        <v>5.2</v>
      </c>
      <c r="D526" s="7">
        <f t="shared" si="9"/>
        <v>6.7600000000000007</v>
      </c>
    </row>
    <row r="527" spans="1:4" x14ac:dyDescent="0.25">
      <c r="A527" t="s">
        <v>196</v>
      </c>
      <c r="B527" t="s">
        <v>525</v>
      </c>
      <c r="C527" s="7">
        <v>5.5</v>
      </c>
      <c r="D527" s="7">
        <f t="shared" si="9"/>
        <v>7.15</v>
      </c>
    </row>
    <row r="528" spans="1:4" x14ac:dyDescent="0.25">
      <c r="A528" t="s">
        <v>197</v>
      </c>
      <c r="B528" t="s">
        <v>525</v>
      </c>
      <c r="C528" s="7">
        <v>4.8</v>
      </c>
      <c r="D528" s="7">
        <f t="shared" si="9"/>
        <v>6.24</v>
      </c>
    </row>
    <row r="529" spans="1:4" x14ac:dyDescent="0.25">
      <c r="A529" t="s">
        <v>202</v>
      </c>
      <c r="B529" t="s">
        <v>525</v>
      </c>
      <c r="C529" s="7">
        <v>5.8</v>
      </c>
      <c r="D529" s="7">
        <f t="shared" si="9"/>
        <v>7.54</v>
      </c>
    </row>
    <row r="530" spans="1:4" x14ac:dyDescent="0.25">
      <c r="A530" t="s">
        <v>203</v>
      </c>
      <c r="B530" t="s">
        <v>525</v>
      </c>
      <c r="C530" s="7">
        <v>5.8</v>
      </c>
      <c r="D530" s="7">
        <f t="shared" si="9"/>
        <v>7.54</v>
      </c>
    </row>
    <row r="531" spans="1:4" x14ac:dyDescent="0.25">
      <c r="A531" t="s">
        <v>1083</v>
      </c>
      <c r="B531" t="s">
        <v>525</v>
      </c>
      <c r="C531" s="7">
        <v>5.3</v>
      </c>
      <c r="D531" s="7">
        <f t="shared" si="9"/>
        <v>6.89</v>
      </c>
    </row>
    <row r="532" spans="1:4" x14ac:dyDescent="0.25">
      <c r="A532" t="s">
        <v>204</v>
      </c>
      <c r="B532" t="s">
        <v>525</v>
      </c>
      <c r="C532" s="7">
        <v>5.0999999999999996</v>
      </c>
      <c r="D532" s="7">
        <f t="shared" si="9"/>
        <v>6.63</v>
      </c>
    </row>
    <row r="533" spans="1:4" x14ac:dyDescent="0.25">
      <c r="A533" t="s">
        <v>205</v>
      </c>
      <c r="B533" t="s">
        <v>525</v>
      </c>
      <c r="C533" s="7">
        <v>5.15</v>
      </c>
      <c r="D533" s="7">
        <f t="shared" si="9"/>
        <v>6.6950000000000003</v>
      </c>
    </row>
    <row r="534" spans="1:4" x14ac:dyDescent="0.25">
      <c r="A534" t="s">
        <v>206</v>
      </c>
      <c r="B534" t="s">
        <v>525</v>
      </c>
      <c r="C534" s="7">
        <v>5.45</v>
      </c>
      <c r="D534" s="7">
        <f t="shared" si="9"/>
        <v>7.0850000000000009</v>
      </c>
    </row>
    <row r="535" spans="1:4" x14ac:dyDescent="0.25">
      <c r="A535" t="s">
        <v>207</v>
      </c>
      <c r="B535" t="s">
        <v>525</v>
      </c>
      <c r="C535" s="7">
        <v>5.15</v>
      </c>
      <c r="D535" s="7">
        <f t="shared" si="9"/>
        <v>6.6950000000000003</v>
      </c>
    </row>
    <row r="536" spans="1:4" x14ac:dyDescent="0.25">
      <c r="A536" t="s">
        <v>201</v>
      </c>
      <c r="B536" t="s">
        <v>525</v>
      </c>
      <c r="C536" s="7">
        <v>4.8</v>
      </c>
      <c r="D536" s="7">
        <f t="shared" si="9"/>
        <v>6.24</v>
      </c>
    </row>
    <row r="537" spans="1:4" x14ac:dyDescent="0.25">
      <c r="A537" t="s">
        <v>198</v>
      </c>
      <c r="B537" t="s">
        <v>525</v>
      </c>
      <c r="C537" s="7">
        <v>6.8</v>
      </c>
      <c r="D537" s="7">
        <f t="shared" si="9"/>
        <v>8.84</v>
      </c>
    </row>
    <row r="538" spans="1:4" x14ac:dyDescent="0.25">
      <c r="A538" t="s">
        <v>199</v>
      </c>
      <c r="B538" t="s">
        <v>525</v>
      </c>
      <c r="C538" s="7">
        <v>4.9000000000000004</v>
      </c>
      <c r="D538" s="7">
        <f t="shared" si="9"/>
        <v>6.370000000000001</v>
      </c>
    </row>
    <row r="539" spans="1:4" x14ac:dyDescent="0.25">
      <c r="A539" t="s">
        <v>200</v>
      </c>
      <c r="B539" t="s">
        <v>525</v>
      </c>
      <c r="C539" s="7">
        <v>5</v>
      </c>
      <c r="D539" s="7">
        <f t="shared" si="9"/>
        <v>6.5</v>
      </c>
    </row>
    <row r="540" spans="1:4" x14ac:dyDescent="0.25">
      <c r="A540" t="s">
        <v>1084</v>
      </c>
      <c r="B540" t="s">
        <v>525</v>
      </c>
      <c r="C540" s="7">
        <v>5</v>
      </c>
      <c r="D540" s="7">
        <f t="shared" si="9"/>
        <v>6.5</v>
      </c>
    </row>
    <row r="541" spans="1:4" x14ac:dyDescent="0.25">
      <c r="A541" t="s">
        <v>208</v>
      </c>
      <c r="B541" t="s">
        <v>525</v>
      </c>
      <c r="C541" s="7">
        <v>6.45</v>
      </c>
      <c r="D541" s="7">
        <f t="shared" si="9"/>
        <v>8.3849999999999998</v>
      </c>
    </row>
    <row r="542" spans="1:4" x14ac:dyDescent="0.25">
      <c r="A542" t="s">
        <v>1085</v>
      </c>
      <c r="B542" t="s">
        <v>525</v>
      </c>
      <c r="C542" s="7">
        <v>5.55</v>
      </c>
      <c r="D542" s="7">
        <f t="shared" si="9"/>
        <v>7.2149999999999999</v>
      </c>
    </row>
    <row r="543" spans="1:4" x14ac:dyDescent="0.25">
      <c r="A543" t="s">
        <v>209</v>
      </c>
      <c r="B543" t="s">
        <v>525</v>
      </c>
      <c r="C543" s="7">
        <v>5.35</v>
      </c>
      <c r="D543" s="7">
        <f t="shared" si="9"/>
        <v>6.9550000000000001</v>
      </c>
    </row>
    <row r="544" spans="1:4" x14ac:dyDescent="0.25">
      <c r="A544" t="s">
        <v>1086</v>
      </c>
      <c r="B544" t="s">
        <v>525</v>
      </c>
      <c r="C544" s="7">
        <v>6.45</v>
      </c>
      <c r="D544" s="7">
        <f t="shared" si="9"/>
        <v>8.3849999999999998</v>
      </c>
    </row>
    <row r="545" spans="1:4" x14ac:dyDescent="0.25">
      <c r="A545" t="s">
        <v>210</v>
      </c>
      <c r="B545" t="s">
        <v>525</v>
      </c>
      <c r="C545" s="7">
        <v>5.3</v>
      </c>
      <c r="D545" s="7">
        <f t="shared" si="9"/>
        <v>6.89</v>
      </c>
    </row>
    <row r="546" spans="1:4" x14ac:dyDescent="0.25">
      <c r="A546" t="s">
        <v>211</v>
      </c>
      <c r="B546" t="s">
        <v>525</v>
      </c>
      <c r="C546" s="7">
        <v>6.65</v>
      </c>
      <c r="D546" s="7">
        <f t="shared" si="9"/>
        <v>8.6450000000000014</v>
      </c>
    </row>
    <row r="548" spans="1:4" ht="37.5" x14ac:dyDescent="0.3">
      <c r="A548" s="4" t="s">
        <v>1135</v>
      </c>
      <c r="B548" s="3" t="s">
        <v>764</v>
      </c>
      <c r="C548" s="6" t="s">
        <v>761</v>
      </c>
      <c r="D548" s="6" t="s">
        <v>762</v>
      </c>
    </row>
    <row r="549" spans="1:4" x14ac:dyDescent="0.25">
      <c r="A549" t="s">
        <v>1087</v>
      </c>
      <c r="B549" t="s">
        <v>525</v>
      </c>
      <c r="C549" s="7">
        <v>5.15</v>
      </c>
      <c r="D549" s="7">
        <f t="shared" ref="D549:D551" si="10">+C549*1.3</f>
        <v>6.6950000000000003</v>
      </c>
    </row>
    <row r="550" spans="1:4" x14ac:dyDescent="0.25">
      <c r="A550" t="s">
        <v>1088</v>
      </c>
      <c r="B550" t="s">
        <v>525</v>
      </c>
      <c r="C550" s="7">
        <v>6.85</v>
      </c>
      <c r="D550" s="7">
        <f t="shared" si="10"/>
        <v>8.9049999999999994</v>
      </c>
    </row>
    <row r="551" spans="1:4" x14ac:dyDescent="0.25">
      <c r="A551" t="s">
        <v>212</v>
      </c>
      <c r="B551" t="s">
        <v>525</v>
      </c>
      <c r="C551" s="7">
        <v>5.5</v>
      </c>
      <c r="D551" s="7">
        <f t="shared" si="10"/>
        <v>7.15</v>
      </c>
    </row>
    <row r="553" spans="1:4" ht="37.5" x14ac:dyDescent="0.3">
      <c r="A553" s="4" t="s">
        <v>1134</v>
      </c>
      <c r="B553" s="3" t="s">
        <v>764</v>
      </c>
      <c r="C553" s="6" t="s">
        <v>761</v>
      </c>
      <c r="D553" s="6" t="s">
        <v>762</v>
      </c>
    </row>
    <row r="554" spans="1:4" x14ac:dyDescent="0.25">
      <c r="A554" t="s">
        <v>1089</v>
      </c>
      <c r="B554" t="s">
        <v>525</v>
      </c>
      <c r="C554" s="7">
        <v>5.2</v>
      </c>
      <c r="D554" s="7">
        <f t="shared" ref="D554:D576" si="11">+C554*1.3</f>
        <v>6.7600000000000007</v>
      </c>
    </row>
    <row r="555" spans="1:4" x14ac:dyDescent="0.25">
      <c r="A555" t="s">
        <v>1090</v>
      </c>
      <c r="B555" t="s">
        <v>525</v>
      </c>
      <c r="C555" s="7">
        <v>5.5</v>
      </c>
      <c r="D555" s="7">
        <f t="shared" si="11"/>
        <v>7.15</v>
      </c>
    </row>
    <row r="556" spans="1:4" x14ac:dyDescent="0.25">
      <c r="A556" t="s">
        <v>1091</v>
      </c>
      <c r="B556" t="s">
        <v>525</v>
      </c>
      <c r="C556" s="7">
        <v>4.6500000000000004</v>
      </c>
      <c r="D556" s="7">
        <f t="shared" si="11"/>
        <v>6.0450000000000008</v>
      </c>
    </row>
    <row r="557" spans="1:4" x14ac:dyDescent="0.25">
      <c r="A557" t="s">
        <v>1092</v>
      </c>
      <c r="B557" t="s">
        <v>525</v>
      </c>
      <c r="C557" s="7">
        <v>5.4</v>
      </c>
      <c r="D557" s="7">
        <f t="shared" si="11"/>
        <v>7.0200000000000005</v>
      </c>
    </row>
    <row r="558" spans="1:4" x14ac:dyDescent="0.25">
      <c r="A558" t="s">
        <v>1093</v>
      </c>
      <c r="B558" t="s">
        <v>525</v>
      </c>
      <c r="C558" s="7">
        <v>5.4</v>
      </c>
      <c r="D558" s="7">
        <f t="shared" si="11"/>
        <v>7.0200000000000005</v>
      </c>
    </row>
    <row r="559" spans="1:4" x14ac:dyDescent="0.25">
      <c r="A559" t="s">
        <v>1094</v>
      </c>
      <c r="B559" t="s">
        <v>525</v>
      </c>
      <c r="C559" s="7">
        <v>5.3</v>
      </c>
      <c r="D559" s="7">
        <f t="shared" si="11"/>
        <v>6.89</v>
      </c>
    </row>
    <row r="560" spans="1:4" x14ac:dyDescent="0.25">
      <c r="A560" t="s">
        <v>1095</v>
      </c>
      <c r="B560" t="s">
        <v>525</v>
      </c>
      <c r="C560" s="7">
        <v>4.9000000000000004</v>
      </c>
      <c r="D560" s="7">
        <f t="shared" si="11"/>
        <v>6.370000000000001</v>
      </c>
    </row>
    <row r="561" spans="1:4" x14ac:dyDescent="0.25">
      <c r="A561" t="s">
        <v>1096</v>
      </c>
      <c r="B561" t="s">
        <v>525</v>
      </c>
      <c r="C561" s="7">
        <v>5</v>
      </c>
      <c r="D561" s="7">
        <f t="shared" si="11"/>
        <v>6.5</v>
      </c>
    </row>
    <row r="562" spans="1:4" x14ac:dyDescent="0.25">
      <c r="A562" t="s">
        <v>1097</v>
      </c>
      <c r="B562" t="s">
        <v>525</v>
      </c>
      <c r="C562" s="7">
        <v>4.9000000000000004</v>
      </c>
      <c r="D562" s="7">
        <f t="shared" si="11"/>
        <v>6.370000000000001</v>
      </c>
    </row>
    <row r="563" spans="1:4" x14ac:dyDescent="0.25">
      <c r="A563" t="s">
        <v>1098</v>
      </c>
      <c r="B563" t="s">
        <v>525</v>
      </c>
      <c r="C563" s="7">
        <v>5.5</v>
      </c>
      <c r="D563" s="7">
        <f t="shared" si="11"/>
        <v>7.15</v>
      </c>
    </row>
    <row r="564" spans="1:4" x14ac:dyDescent="0.25">
      <c r="A564" t="s">
        <v>1099</v>
      </c>
      <c r="B564" t="s">
        <v>525</v>
      </c>
      <c r="C564" s="7">
        <v>5.2</v>
      </c>
      <c r="D564" s="7">
        <f t="shared" si="11"/>
        <v>6.7600000000000007</v>
      </c>
    </row>
    <row r="565" spans="1:4" x14ac:dyDescent="0.25">
      <c r="A565" t="s">
        <v>1100</v>
      </c>
      <c r="B565" t="s">
        <v>525</v>
      </c>
      <c r="C565" s="7">
        <v>5.45</v>
      </c>
      <c r="D565" s="7">
        <f t="shared" si="11"/>
        <v>7.0850000000000009</v>
      </c>
    </row>
    <row r="566" spans="1:4" x14ac:dyDescent="0.25">
      <c r="A566" t="s">
        <v>1101</v>
      </c>
      <c r="B566" t="s">
        <v>525</v>
      </c>
      <c r="C566" s="7">
        <v>5.6</v>
      </c>
      <c r="D566" s="7">
        <f t="shared" si="11"/>
        <v>7.2799999999999994</v>
      </c>
    </row>
    <row r="567" spans="1:4" x14ac:dyDescent="0.25">
      <c r="A567" t="s">
        <v>1102</v>
      </c>
      <c r="B567" t="s">
        <v>525</v>
      </c>
      <c r="C567" s="7">
        <v>5</v>
      </c>
      <c r="D567" s="7">
        <f t="shared" si="11"/>
        <v>6.5</v>
      </c>
    </row>
    <row r="568" spans="1:4" x14ac:dyDescent="0.25">
      <c r="A568" t="s">
        <v>1103</v>
      </c>
      <c r="B568" t="s">
        <v>525</v>
      </c>
      <c r="C568" s="7">
        <v>5.25</v>
      </c>
      <c r="D568" s="7">
        <f t="shared" si="11"/>
        <v>6.8250000000000002</v>
      </c>
    </row>
    <row r="569" spans="1:4" x14ac:dyDescent="0.25">
      <c r="A569" t="s">
        <v>1104</v>
      </c>
      <c r="B569" t="s">
        <v>525</v>
      </c>
      <c r="C569" s="7">
        <v>6.3</v>
      </c>
      <c r="D569" s="7">
        <f t="shared" si="11"/>
        <v>8.19</v>
      </c>
    </row>
    <row r="570" spans="1:4" x14ac:dyDescent="0.25">
      <c r="A570" t="s">
        <v>1105</v>
      </c>
      <c r="B570" t="s">
        <v>525</v>
      </c>
      <c r="C570" s="7">
        <v>4.9000000000000004</v>
      </c>
      <c r="D570" s="7">
        <f t="shared" si="11"/>
        <v>6.370000000000001</v>
      </c>
    </row>
    <row r="571" spans="1:4" x14ac:dyDescent="0.25">
      <c r="A571" t="s">
        <v>1106</v>
      </c>
      <c r="B571" t="s">
        <v>525</v>
      </c>
      <c r="C571" s="7">
        <v>5</v>
      </c>
      <c r="D571" s="7">
        <f t="shared" si="11"/>
        <v>6.5</v>
      </c>
    </row>
    <row r="572" spans="1:4" x14ac:dyDescent="0.25">
      <c r="A572" t="s">
        <v>1107</v>
      </c>
      <c r="B572" t="s">
        <v>525</v>
      </c>
      <c r="C572" s="7">
        <v>5.3</v>
      </c>
      <c r="D572" s="7">
        <f t="shared" si="11"/>
        <v>6.89</v>
      </c>
    </row>
    <row r="573" spans="1:4" x14ac:dyDescent="0.25">
      <c r="A573" t="s">
        <v>1108</v>
      </c>
      <c r="B573" t="s">
        <v>525</v>
      </c>
      <c r="C573" s="7">
        <v>4.9000000000000004</v>
      </c>
      <c r="D573" s="7">
        <f t="shared" si="11"/>
        <v>6.370000000000001</v>
      </c>
    </row>
    <row r="574" spans="1:4" x14ac:dyDescent="0.25">
      <c r="A574" t="s">
        <v>213</v>
      </c>
      <c r="B574" t="s">
        <v>525</v>
      </c>
      <c r="C574" s="7">
        <v>5.5</v>
      </c>
      <c r="D574" s="7">
        <f t="shared" si="11"/>
        <v>7.15</v>
      </c>
    </row>
    <row r="575" spans="1:4" x14ac:dyDescent="0.25">
      <c r="A575" t="s">
        <v>214</v>
      </c>
      <c r="B575" t="s">
        <v>525</v>
      </c>
      <c r="C575" s="7">
        <v>5.5</v>
      </c>
      <c r="D575" s="7">
        <f t="shared" si="11"/>
        <v>7.15</v>
      </c>
    </row>
    <row r="576" spans="1:4" x14ac:dyDescent="0.25">
      <c r="A576" t="s">
        <v>215</v>
      </c>
      <c r="B576" t="s">
        <v>525</v>
      </c>
      <c r="C576" s="7">
        <v>5.7</v>
      </c>
      <c r="D576" s="7">
        <f t="shared" si="11"/>
        <v>7.41</v>
      </c>
    </row>
    <row r="578" spans="1:4" ht="37.5" x14ac:dyDescent="0.3">
      <c r="A578" s="4" t="s">
        <v>1131</v>
      </c>
      <c r="B578" s="3" t="s">
        <v>764</v>
      </c>
      <c r="C578" s="6" t="s">
        <v>761</v>
      </c>
      <c r="D578" s="6" t="s">
        <v>762</v>
      </c>
    </row>
    <row r="579" spans="1:4" x14ac:dyDescent="0.25">
      <c r="A579" t="s">
        <v>1109</v>
      </c>
      <c r="B579" t="s">
        <v>525</v>
      </c>
      <c r="C579" s="7">
        <v>5.7</v>
      </c>
      <c r="D579" s="7">
        <f t="shared" ref="D579:D589" si="12">+C579*1.3</f>
        <v>7.41</v>
      </c>
    </row>
    <row r="580" spans="1:4" x14ac:dyDescent="0.25">
      <c r="A580" t="s">
        <v>1110</v>
      </c>
      <c r="B580" t="s">
        <v>525</v>
      </c>
      <c r="C580" s="7">
        <v>5.2</v>
      </c>
      <c r="D580" s="7">
        <f t="shared" si="12"/>
        <v>6.7600000000000007</v>
      </c>
    </row>
    <row r="581" spans="1:4" x14ac:dyDescent="0.25">
      <c r="A581" t="s">
        <v>1111</v>
      </c>
      <c r="B581" t="s">
        <v>525</v>
      </c>
      <c r="C581" s="7">
        <v>7</v>
      </c>
      <c r="D581" s="7">
        <f t="shared" si="12"/>
        <v>9.1</v>
      </c>
    </row>
    <row r="582" spans="1:4" x14ac:dyDescent="0.25">
      <c r="A582" t="s">
        <v>1112</v>
      </c>
      <c r="B582" t="s">
        <v>525</v>
      </c>
      <c r="C582" s="7">
        <v>6.1</v>
      </c>
      <c r="D582" s="7">
        <f t="shared" si="12"/>
        <v>7.93</v>
      </c>
    </row>
    <row r="583" spans="1:4" x14ac:dyDescent="0.25">
      <c r="A583" t="s">
        <v>1113</v>
      </c>
      <c r="B583" t="s">
        <v>525</v>
      </c>
      <c r="C583" s="7">
        <v>6.25</v>
      </c>
      <c r="D583" s="7">
        <f t="shared" si="12"/>
        <v>8.125</v>
      </c>
    </row>
    <row r="584" spans="1:4" x14ac:dyDescent="0.25">
      <c r="A584" t="s">
        <v>1114</v>
      </c>
      <c r="B584" t="s">
        <v>525</v>
      </c>
      <c r="C584" s="7">
        <v>5.95</v>
      </c>
      <c r="D584" s="7">
        <f t="shared" si="12"/>
        <v>7.7350000000000003</v>
      </c>
    </row>
    <row r="585" spans="1:4" x14ac:dyDescent="0.25">
      <c r="A585" t="s">
        <v>216</v>
      </c>
      <c r="B585" t="s">
        <v>525</v>
      </c>
      <c r="C585" s="7">
        <v>6.1</v>
      </c>
      <c r="D585" s="7">
        <f t="shared" si="12"/>
        <v>7.93</v>
      </c>
    </row>
    <row r="586" spans="1:4" x14ac:dyDescent="0.25">
      <c r="A586" t="s">
        <v>1115</v>
      </c>
      <c r="B586" t="s">
        <v>525</v>
      </c>
      <c r="C586" s="7">
        <v>5.5</v>
      </c>
      <c r="D586" s="7">
        <f t="shared" si="12"/>
        <v>7.15</v>
      </c>
    </row>
    <row r="587" spans="1:4" x14ac:dyDescent="0.25">
      <c r="A587" t="s">
        <v>1116</v>
      </c>
      <c r="B587" t="s">
        <v>525</v>
      </c>
      <c r="C587" s="7">
        <v>5.8</v>
      </c>
      <c r="D587" s="7">
        <f t="shared" si="12"/>
        <v>7.54</v>
      </c>
    </row>
    <row r="588" spans="1:4" x14ac:dyDescent="0.25">
      <c r="A588" t="s">
        <v>1117</v>
      </c>
      <c r="B588" t="s">
        <v>525</v>
      </c>
      <c r="C588" s="7">
        <v>5.9</v>
      </c>
      <c r="D588" s="7">
        <f t="shared" si="12"/>
        <v>7.6700000000000008</v>
      </c>
    </row>
    <row r="589" spans="1:4" x14ac:dyDescent="0.25">
      <c r="A589" t="s">
        <v>218</v>
      </c>
      <c r="B589" t="s">
        <v>525</v>
      </c>
      <c r="C589" s="7">
        <v>4.95</v>
      </c>
      <c r="D589" s="7">
        <f t="shared" si="12"/>
        <v>6.4350000000000005</v>
      </c>
    </row>
    <row r="591" spans="1:4" ht="37.5" x14ac:dyDescent="0.3">
      <c r="A591" s="4" t="s">
        <v>1131</v>
      </c>
      <c r="B591" s="3" t="s">
        <v>764</v>
      </c>
      <c r="C591" s="6" t="s">
        <v>761</v>
      </c>
      <c r="D591" s="6" t="s">
        <v>762</v>
      </c>
    </row>
    <row r="592" spans="1:4" x14ac:dyDescent="0.25">
      <c r="A592" t="s">
        <v>1109</v>
      </c>
      <c r="B592" t="s">
        <v>221</v>
      </c>
      <c r="C592" s="7">
        <v>11.55</v>
      </c>
      <c r="D592" s="7">
        <f t="shared" ref="D592:D606" si="13">+C592*1.3</f>
        <v>15.015000000000001</v>
      </c>
    </row>
    <row r="593" spans="1:4" x14ac:dyDescent="0.25">
      <c r="A593" t="s">
        <v>1118</v>
      </c>
      <c r="B593" t="s">
        <v>221</v>
      </c>
      <c r="C593" s="7">
        <v>11.6</v>
      </c>
      <c r="D593" s="7">
        <f t="shared" si="13"/>
        <v>15.08</v>
      </c>
    </row>
    <row r="594" spans="1:4" x14ac:dyDescent="0.25">
      <c r="A594" t="s">
        <v>1119</v>
      </c>
      <c r="B594" t="s">
        <v>221</v>
      </c>
      <c r="C594" s="7">
        <v>10.75</v>
      </c>
      <c r="D594" s="7">
        <f t="shared" si="13"/>
        <v>13.975</v>
      </c>
    </row>
    <row r="595" spans="1:4" x14ac:dyDescent="0.25">
      <c r="A595" t="s">
        <v>1120</v>
      </c>
      <c r="B595" t="s">
        <v>221</v>
      </c>
      <c r="C595" s="7">
        <v>10.75</v>
      </c>
      <c r="D595" s="7">
        <f t="shared" si="13"/>
        <v>13.975</v>
      </c>
    </row>
    <row r="596" spans="1:4" x14ac:dyDescent="0.25">
      <c r="A596" t="s">
        <v>1121</v>
      </c>
      <c r="B596" t="s">
        <v>221</v>
      </c>
      <c r="C596" s="7">
        <v>11.95</v>
      </c>
      <c r="D596" s="7">
        <f t="shared" si="13"/>
        <v>15.535</v>
      </c>
    </row>
    <row r="597" spans="1:4" x14ac:dyDescent="0.25">
      <c r="A597" t="s">
        <v>1111</v>
      </c>
      <c r="B597" t="s">
        <v>221</v>
      </c>
      <c r="C597" s="7">
        <v>12.7</v>
      </c>
      <c r="D597" s="7">
        <f t="shared" si="13"/>
        <v>16.509999999999998</v>
      </c>
    </row>
    <row r="598" spans="1:4" x14ac:dyDescent="0.25">
      <c r="A598" t="s">
        <v>1112</v>
      </c>
      <c r="B598" t="s">
        <v>221</v>
      </c>
      <c r="C598" s="7">
        <v>11.7</v>
      </c>
      <c r="D598" s="7">
        <f t="shared" si="13"/>
        <v>15.209999999999999</v>
      </c>
    </row>
    <row r="599" spans="1:4" x14ac:dyDescent="0.25">
      <c r="A599" t="s">
        <v>1113</v>
      </c>
      <c r="B599" t="s">
        <v>221</v>
      </c>
      <c r="C599" s="7">
        <v>11.7</v>
      </c>
      <c r="D599" s="7">
        <f t="shared" si="13"/>
        <v>15.209999999999999</v>
      </c>
    </row>
    <row r="600" spans="1:4" x14ac:dyDescent="0.25">
      <c r="A600" t="s">
        <v>1122</v>
      </c>
      <c r="B600" t="s">
        <v>221</v>
      </c>
      <c r="C600" s="7">
        <v>11.7</v>
      </c>
      <c r="D600" s="7">
        <f t="shared" si="13"/>
        <v>15.209999999999999</v>
      </c>
    </row>
    <row r="601" spans="1:4" x14ac:dyDescent="0.25">
      <c r="A601" t="s">
        <v>1114</v>
      </c>
      <c r="B601" t="s">
        <v>221</v>
      </c>
      <c r="C601" s="7">
        <v>11.75</v>
      </c>
      <c r="D601" s="7">
        <f t="shared" si="13"/>
        <v>15.275</v>
      </c>
    </row>
    <row r="602" spans="1:4" x14ac:dyDescent="0.25">
      <c r="A602" t="s">
        <v>216</v>
      </c>
      <c r="B602" t="s">
        <v>221</v>
      </c>
      <c r="C602" s="7">
        <v>12.1</v>
      </c>
      <c r="D602" s="7">
        <f t="shared" si="13"/>
        <v>15.73</v>
      </c>
    </row>
    <row r="603" spans="1:4" x14ac:dyDescent="0.25">
      <c r="A603" t="s">
        <v>217</v>
      </c>
      <c r="B603" t="s">
        <v>221</v>
      </c>
      <c r="C603" s="7">
        <v>12.2</v>
      </c>
      <c r="D603" s="7">
        <f t="shared" si="13"/>
        <v>15.86</v>
      </c>
    </row>
    <row r="604" spans="1:4" x14ac:dyDescent="0.25">
      <c r="A604" t="s">
        <v>1123</v>
      </c>
      <c r="B604" t="s">
        <v>221</v>
      </c>
      <c r="C604" s="7">
        <v>11.55</v>
      </c>
      <c r="D604" s="7">
        <f t="shared" si="13"/>
        <v>15.015000000000001</v>
      </c>
    </row>
    <row r="605" spans="1:4" x14ac:dyDescent="0.25">
      <c r="A605" t="s">
        <v>1116</v>
      </c>
      <c r="B605" t="s">
        <v>221</v>
      </c>
      <c r="C605" s="7">
        <v>11.1</v>
      </c>
      <c r="D605" s="7">
        <f t="shared" si="13"/>
        <v>14.43</v>
      </c>
    </row>
    <row r="606" spans="1:4" x14ac:dyDescent="0.25">
      <c r="A606" t="s">
        <v>218</v>
      </c>
      <c r="B606" t="s">
        <v>221</v>
      </c>
      <c r="C606" s="7">
        <v>10.7</v>
      </c>
      <c r="D606" s="7">
        <f t="shared" si="13"/>
        <v>13.91</v>
      </c>
    </row>
    <row r="607" spans="1:4" x14ac:dyDescent="0.25">
      <c r="B607" s="5"/>
    </row>
    <row r="608" spans="1:4" ht="37.5" x14ac:dyDescent="0.3">
      <c r="A608" s="4" t="s">
        <v>10</v>
      </c>
      <c r="B608" s="3" t="s">
        <v>764</v>
      </c>
      <c r="C608" s="6" t="s">
        <v>761</v>
      </c>
      <c r="D608" s="6" t="s">
        <v>762</v>
      </c>
    </row>
    <row r="609" spans="1:4" x14ac:dyDescent="0.25">
      <c r="A609" t="s">
        <v>11</v>
      </c>
      <c r="B609" t="s">
        <v>12</v>
      </c>
      <c r="C609" s="7">
        <v>13.9</v>
      </c>
      <c r="D609" s="7">
        <v>18.07</v>
      </c>
    </row>
    <row r="610" spans="1:4" x14ac:dyDescent="0.25">
      <c r="A610" t="s">
        <v>13</v>
      </c>
      <c r="B610" t="s">
        <v>12</v>
      </c>
      <c r="C610" s="7">
        <v>13.9</v>
      </c>
      <c r="D610" s="7">
        <v>18.07</v>
      </c>
    </row>
    <row r="611" spans="1:4" x14ac:dyDescent="0.25">
      <c r="A611" t="s">
        <v>14</v>
      </c>
      <c r="B611" t="s">
        <v>12</v>
      </c>
      <c r="C611" s="7">
        <v>13.9</v>
      </c>
      <c r="D611" s="7">
        <v>18.07</v>
      </c>
    </row>
    <row r="612" spans="1:4" x14ac:dyDescent="0.25">
      <c r="A612" t="s">
        <v>15</v>
      </c>
      <c r="B612" t="s">
        <v>12</v>
      </c>
      <c r="C612" s="7">
        <v>13.9</v>
      </c>
      <c r="D612" s="7">
        <v>18.07</v>
      </c>
    </row>
    <row r="613" spans="1:4" x14ac:dyDescent="0.25">
      <c r="A613" t="s">
        <v>219</v>
      </c>
      <c r="B613" t="s">
        <v>12</v>
      </c>
      <c r="C613" s="7">
        <v>13.9</v>
      </c>
      <c r="D613" s="7">
        <v>18.07</v>
      </c>
    </row>
    <row r="614" spans="1:4" x14ac:dyDescent="0.25">
      <c r="A614" t="s">
        <v>220</v>
      </c>
      <c r="B614" t="s">
        <v>221</v>
      </c>
      <c r="C614" s="7">
        <v>13.9</v>
      </c>
      <c r="D614" s="7">
        <v>18.07</v>
      </c>
    </row>
    <row r="615" spans="1:4" x14ac:dyDescent="0.25">
      <c r="A615" t="s">
        <v>222</v>
      </c>
      <c r="B615" t="s">
        <v>221</v>
      </c>
      <c r="C615" s="7">
        <v>13.9</v>
      </c>
      <c r="D615" s="7">
        <v>18.07</v>
      </c>
    </row>
    <row r="616" spans="1:4" x14ac:dyDescent="0.25">
      <c r="A616" t="s">
        <v>223</v>
      </c>
      <c r="B616" t="s">
        <v>221</v>
      </c>
      <c r="C616" s="7">
        <v>13.9</v>
      </c>
      <c r="D616" s="7">
        <v>18.07</v>
      </c>
    </row>
    <row r="617" spans="1:4" x14ac:dyDescent="0.25">
      <c r="A617" t="s">
        <v>224</v>
      </c>
      <c r="B617" t="s">
        <v>221</v>
      </c>
      <c r="C617" s="7">
        <v>13.9</v>
      </c>
      <c r="D617" s="7">
        <v>18.07</v>
      </c>
    </row>
    <row r="618" spans="1:4" x14ac:dyDescent="0.25">
      <c r="A618" t="s">
        <v>225</v>
      </c>
      <c r="B618" t="s">
        <v>221</v>
      </c>
      <c r="C618" s="7">
        <v>13.9</v>
      </c>
      <c r="D618" s="7">
        <v>18.07</v>
      </c>
    </row>
    <row r="619" spans="1:4" x14ac:dyDescent="0.25">
      <c r="A619" t="s">
        <v>226</v>
      </c>
      <c r="B619" t="s">
        <v>221</v>
      </c>
      <c r="C619" s="7">
        <v>13.9</v>
      </c>
      <c r="D619" s="7">
        <v>18.07</v>
      </c>
    </row>
    <row r="620" spans="1:4" x14ac:dyDescent="0.25">
      <c r="A620" t="s">
        <v>227</v>
      </c>
      <c r="B620" t="s">
        <v>221</v>
      </c>
      <c r="C620" s="7">
        <v>13.9</v>
      </c>
      <c r="D620" s="7">
        <v>18.07</v>
      </c>
    </row>
    <row r="621" spans="1:4" x14ac:dyDescent="0.25">
      <c r="A621" t="s">
        <v>228</v>
      </c>
      <c r="B621" t="s">
        <v>221</v>
      </c>
      <c r="C621" s="7">
        <v>13.9</v>
      </c>
      <c r="D621" s="7">
        <v>18.07</v>
      </c>
    </row>
    <row r="622" spans="1:4" x14ac:dyDescent="0.25">
      <c r="A622" t="s">
        <v>229</v>
      </c>
      <c r="B622" t="s">
        <v>221</v>
      </c>
      <c r="C622" s="7">
        <v>13.9</v>
      </c>
      <c r="D622" s="7">
        <v>18.07</v>
      </c>
    </row>
    <row r="623" spans="1:4" x14ac:dyDescent="0.25">
      <c r="A623" t="s">
        <v>230</v>
      </c>
      <c r="B623" t="s">
        <v>221</v>
      </c>
      <c r="C623" s="7">
        <v>13.9</v>
      </c>
      <c r="D623" s="7">
        <v>18.07</v>
      </c>
    </row>
    <row r="624" spans="1:4" x14ac:dyDescent="0.25">
      <c r="A624" t="s">
        <v>231</v>
      </c>
      <c r="B624" t="s">
        <v>221</v>
      </c>
      <c r="C624" s="7">
        <v>13.9</v>
      </c>
      <c r="D624" s="7">
        <v>18.07</v>
      </c>
    </row>
    <row r="626" spans="1:6" ht="37.5" x14ac:dyDescent="0.3">
      <c r="A626" s="4" t="s">
        <v>232</v>
      </c>
      <c r="B626" s="3" t="s">
        <v>764</v>
      </c>
      <c r="C626" s="6" t="s">
        <v>1136</v>
      </c>
      <c r="D626" s="6" t="s">
        <v>1137</v>
      </c>
    </row>
    <row r="627" spans="1:6" x14ac:dyDescent="0.25">
      <c r="A627" t="s">
        <v>233</v>
      </c>
      <c r="B627" t="s">
        <v>234</v>
      </c>
      <c r="C627" s="7">
        <v>263</v>
      </c>
      <c r="D627" s="7">
        <v>302.45</v>
      </c>
      <c r="F627" s="2"/>
    </row>
    <row r="628" spans="1:6" x14ac:dyDescent="0.25">
      <c r="A628" t="s">
        <v>235</v>
      </c>
      <c r="B628" t="s">
        <v>234</v>
      </c>
      <c r="C628" s="7">
        <v>263</v>
      </c>
      <c r="D628" s="7">
        <v>302.45</v>
      </c>
      <c r="F628" s="2"/>
    </row>
    <row r="629" spans="1:6" x14ac:dyDescent="0.25">
      <c r="A629" t="s">
        <v>236</v>
      </c>
      <c r="B629" t="s">
        <v>234</v>
      </c>
      <c r="C629" s="7">
        <v>263</v>
      </c>
      <c r="D629" s="7">
        <v>302.45</v>
      </c>
      <c r="F629" s="2"/>
    </row>
    <row r="630" spans="1:6" x14ac:dyDescent="0.25">
      <c r="A630" t="s">
        <v>237</v>
      </c>
      <c r="B630" t="s">
        <v>238</v>
      </c>
      <c r="C630" s="7">
        <v>263</v>
      </c>
      <c r="D630" s="7">
        <v>302.45</v>
      </c>
      <c r="F630" s="2"/>
    </row>
    <row r="631" spans="1:6" x14ac:dyDescent="0.25">
      <c r="A631" t="s">
        <v>239</v>
      </c>
      <c r="B631" t="s">
        <v>234</v>
      </c>
      <c r="C631" s="7">
        <v>210</v>
      </c>
      <c r="D631" s="7">
        <v>241.5</v>
      </c>
      <c r="F631" s="2"/>
    </row>
    <row r="632" spans="1:6" x14ac:dyDescent="0.25">
      <c r="A632" t="s">
        <v>240</v>
      </c>
      <c r="B632" t="s">
        <v>238</v>
      </c>
      <c r="C632" s="7">
        <v>263</v>
      </c>
      <c r="D632" s="7">
        <v>302.45</v>
      </c>
      <c r="F632" s="2"/>
    </row>
    <row r="633" spans="1:6" x14ac:dyDescent="0.25">
      <c r="A633" t="s">
        <v>241</v>
      </c>
      <c r="B633" t="s">
        <v>242</v>
      </c>
      <c r="C633" s="7">
        <v>242</v>
      </c>
      <c r="D633" s="7">
        <v>278.3</v>
      </c>
      <c r="F633" s="2"/>
    </row>
    <row r="634" spans="1:6" x14ac:dyDescent="0.25">
      <c r="A634" t="s">
        <v>243</v>
      </c>
      <c r="B634" t="s">
        <v>242</v>
      </c>
      <c r="C634" s="7">
        <v>177</v>
      </c>
      <c r="D634" s="7">
        <v>203.55</v>
      </c>
      <c r="F634" s="2"/>
    </row>
    <row r="635" spans="1:6" x14ac:dyDescent="0.25">
      <c r="A635" t="s">
        <v>244</v>
      </c>
      <c r="B635" t="s">
        <v>245</v>
      </c>
      <c r="C635" s="7">
        <v>385</v>
      </c>
      <c r="D635" s="7">
        <v>442.75</v>
      </c>
      <c r="F635" s="2"/>
    </row>
    <row r="636" spans="1:6" x14ac:dyDescent="0.25">
      <c r="A636" t="s">
        <v>246</v>
      </c>
      <c r="B636" t="s">
        <v>242</v>
      </c>
      <c r="C636" s="7">
        <v>349</v>
      </c>
      <c r="D636" s="7">
        <v>401.35</v>
      </c>
      <c r="F636" s="2"/>
    </row>
    <row r="637" spans="1:6" x14ac:dyDescent="0.25">
      <c r="A637" t="s">
        <v>247</v>
      </c>
      <c r="B637" t="s">
        <v>245</v>
      </c>
      <c r="C637" s="7">
        <v>385</v>
      </c>
      <c r="D637" s="7">
        <v>442.75</v>
      </c>
      <c r="F637" s="2"/>
    </row>
    <row r="638" spans="1:6" x14ac:dyDescent="0.25">
      <c r="A638" t="s">
        <v>248</v>
      </c>
      <c r="B638" t="s">
        <v>242</v>
      </c>
      <c r="C638" s="7">
        <v>371</v>
      </c>
      <c r="D638" s="7">
        <v>426.65</v>
      </c>
      <c r="F638" s="2"/>
    </row>
    <row r="639" spans="1:6" x14ac:dyDescent="0.25">
      <c r="A639" t="s">
        <v>249</v>
      </c>
      <c r="B639" t="s">
        <v>242</v>
      </c>
      <c r="C639" s="7">
        <v>385</v>
      </c>
      <c r="D639" s="7">
        <v>442.75</v>
      </c>
      <c r="F639" s="2"/>
    </row>
    <row r="640" spans="1:6" x14ac:dyDescent="0.25">
      <c r="A640" t="s">
        <v>250</v>
      </c>
      <c r="B640" t="s">
        <v>242</v>
      </c>
      <c r="C640" s="7">
        <v>385</v>
      </c>
      <c r="D640" s="7">
        <v>442.75</v>
      </c>
      <c r="F640" s="2"/>
    </row>
    <row r="641" spans="1:6" x14ac:dyDescent="0.25">
      <c r="A641" t="s">
        <v>251</v>
      </c>
      <c r="B641" t="s">
        <v>242</v>
      </c>
      <c r="C641" s="7">
        <v>385</v>
      </c>
      <c r="D641" s="7">
        <v>442.75</v>
      </c>
      <c r="F641" s="2"/>
    </row>
    <row r="642" spans="1:6" x14ac:dyDescent="0.25">
      <c r="A642" t="s">
        <v>252</v>
      </c>
      <c r="B642" t="s">
        <v>245</v>
      </c>
      <c r="C642" s="7">
        <v>425</v>
      </c>
      <c r="D642" s="7">
        <v>488.75</v>
      </c>
      <c r="F642" s="2"/>
    </row>
    <row r="643" spans="1:6" x14ac:dyDescent="0.25">
      <c r="A643" t="s">
        <v>253</v>
      </c>
      <c r="B643" t="s">
        <v>245</v>
      </c>
      <c r="C643" s="7">
        <v>425</v>
      </c>
      <c r="D643" s="7">
        <v>488.75</v>
      </c>
      <c r="F643" s="2"/>
    </row>
    <row r="644" spans="1:6" x14ac:dyDescent="0.25">
      <c r="A644" t="s">
        <v>254</v>
      </c>
      <c r="B644" t="s">
        <v>234</v>
      </c>
      <c r="C644" s="7">
        <v>371</v>
      </c>
      <c r="D644" s="7">
        <v>426.65</v>
      </c>
      <c r="F644" s="2"/>
    </row>
    <row r="645" spans="1:6" x14ac:dyDescent="0.25">
      <c r="A645" t="s">
        <v>255</v>
      </c>
      <c r="B645" t="s">
        <v>242</v>
      </c>
      <c r="C645" s="7">
        <v>166</v>
      </c>
      <c r="D645" s="7">
        <v>190.9</v>
      </c>
      <c r="F645" s="2"/>
    </row>
    <row r="646" spans="1:6" x14ac:dyDescent="0.25">
      <c r="A646" t="s">
        <v>256</v>
      </c>
      <c r="B646" t="s">
        <v>242</v>
      </c>
      <c r="C646" s="7">
        <v>210</v>
      </c>
      <c r="D646" s="7">
        <v>241.5</v>
      </c>
      <c r="F646" s="2"/>
    </row>
    <row r="647" spans="1:6" x14ac:dyDescent="0.25">
      <c r="A647" t="s">
        <v>257</v>
      </c>
      <c r="B647" t="s">
        <v>245</v>
      </c>
      <c r="C647" s="7">
        <v>296</v>
      </c>
      <c r="D647" s="7">
        <v>340.4</v>
      </c>
      <c r="F647" s="2"/>
    </row>
    <row r="648" spans="1:6" x14ac:dyDescent="0.25">
      <c r="A648" t="s">
        <v>258</v>
      </c>
      <c r="B648" t="s">
        <v>242</v>
      </c>
      <c r="C648" s="7">
        <v>177</v>
      </c>
      <c r="D648" s="7">
        <v>203.55</v>
      </c>
      <c r="F648" s="2"/>
    </row>
    <row r="649" spans="1:6" x14ac:dyDescent="0.25">
      <c r="A649" t="s">
        <v>259</v>
      </c>
      <c r="B649" t="s">
        <v>260</v>
      </c>
      <c r="C649" s="7">
        <v>143</v>
      </c>
      <c r="D649" s="7">
        <v>164.45</v>
      </c>
      <c r="F649" s="2"/>
    </row>
    <row r="650" spans="1:6" x14ac:dyDescent="0.25">
      <c r="A650" t="s">
        <v>261</v>
      </c>
      <c r="B650" t="s">
        <v>260</v>
      </c>
      <c r="C650" s="7">
        <v>177</v>
      </c>
      <c r="D650" s="7">
        <v>203.55</v>
      </c>
      <c r="F650" s="2"/>
    </row>
    <row r="651" spans="1:6" x14ac:dyDescent="0.25">
      <c r="A651" t="s">
        <v>262</v>
      </c>
      <c r="B651" t="s">
        <v>263</v>
      </c>
      <c r="C651" s="7">
        <v>156</v>
      </c>
      <c r="D651" s="7">
        <v>179.4</v>
      </c>
      <c r="F651" s="2"/>
    </row>
    <row r="652" spans="1:6" x14ac:dyDescent="0.25">
      <c r="A652" t="s">
        <v>262</v>
      </c>
      <c r="B652" t="s">
        <v>260</v>
      </c>
      <c r="C652" s="7">
        <v>156</v>
      </c>
      <c r="D652" s="7">
        <v>179.4</v>
      </c>
      <c r="F652" s="2"/>
    </row>
    <row r="653" spans="1:6" x14ac:dyDescent="0.25">
      <c r="A653" t="s">
        <v>264</v>
      </c>
      <c r="B653" t="s">
        <v>234</v>
      </c>
      <c r="C653" s="7">
        <v>233</v>
      </c>
      <c r="D653" s="7">
        <v>267.95</v>
      </c>
      <c r="F653" s="2"/>
    </row>
    <row r="654" spans="1:6" x14ac:dyDescent="0.25">
      <c r="A654" t="s">
        <v>264</v>
      </c>
      <c r="B654" t="s">
        <v>238</v>
      </c>
      <c r="C654" s="7">
        <v>361</v>
      </c>
      <c r="D654" s="7">
        <v>415.15</v>
      </c>
      <c r="F654" s="2"/>
    </row>
    <row r="655" spans="1:6" x14ac:dyDescent="0.25">
      <c r="A655" t="s">
        <v>265</v>
      </c>
      <c r="B655" t="s">
        <v>242</v>
      </c>
      <c r="C655" s="7">
        <v>167</v>
      </c>
      <c r="D655" s="7">
        <v>192.05</v>
      </c>
      <c r="F655" s="2"/>
    </row>
    <row r="656" spans="1:6" x14ac:dyDescent="0.25">
      <c r="A656" t="s">
        <v>266</v>
      </c>
      <c r="B656" t="s">
        <v>267</v>
      </c>
      <c r="C656" s="7">
        <v>210</v>
      </c>
      <c r="D656" s="7">
        <v>241.5</v>
      </c>
      <c r="F656" s="2"/>
    </row>
    <row r="657" spans="1:6" x14ac:dyDescent="0.25">
      <c r="A657" t="s">
        <v>268</v>
      </c>
      <c r="B657" t="s">
        <v>245</v>
      </c>
      <c r="C657" s="7">
        <v>385</v>
      </c>
      <c r="D657" s="7">
        <v>442.75</v>
      </c>
      <c r="F657" s="2"/>
    </row>
    <row r="658" spans="1:6" x14ac:dyDescent="0.25">
      <c r="A658" t="s">
        <v>269</v>
      </c>
      <c r="B658" t="s">
        <v>238</v>
      </c>
      <c r="C658" s="7">
        <v>361</v>
      </c>
      <c r="D658" s="7">
        <v>415.15</v>
      </c>
      <c r="F658" s="2"/>
    </row>
    <row r="659" spans="1:6" x14ac:dyDescent="0.25">
      <c r="A659" t="s">
        <v>270</v>
      </c>
      <c r="B659" t="s">
        <v>245</v>
      </c>
      <c r="C659" s="7">
        <v>385</v>
      </c>
      <c r="D659" s="7">
        <v>442.75</v>
      </c>
      <c r="F659" s="2"/>
    </row>
    <row r="660" spans="1:6" x14ac:dyDescent="0.25">
      <c r="A660" t="s">
        <v>271</v>
      </c>
      <c r="B660" t="s">
        <v>234</v>
      </c>
      <c r="C660" s="7">
        <v>223</v>
      </c>
      <c r="D660" s="7">
        <v>256.45</v>
      </c>
      <c r="F660" s="2"/>
    </row>
    <row r="661" spans="1:6" x14ac:dyDescent="0.25">
      <c r="A661" t="s">
        <v>272</v>
      </c>
      <c r="B661" t="s">
        <v>234</v>
      </c>
      <c r="C661" s="7">
        <v>317</v>
      </c>
      <c r="D661" s="7">
        <v>364.55</v>
      </c>
      <c r="F661" s="2"/>
    </row>
    <row r="662" spans="1:6" x14ac:dyDescent="0.25">
      <c r="A662" t="s">
        <v>273</v>
      </c>
      <c r="B662" t="s">
        <v>234</v>
      </c>
      <c r="C662" s="7">
        <v>333</v>
      </c>
      <c r="D662" s="7">
        <v>382.95</v>
      </c>
      <c r="F662" s="2"/>
    </row>
    <row r="663" spans="1:6" x14ac:dyDescent="0.25">
      <c r="A663" t="s">
        <v>274</v>
      </c>
      <c r="B663" t="s">
        <v>260</v>
      </c>
      <c r="C663" s="7">
        <v>210</v>
      </c>
      <c r="D663" s="7">
        <v>241.5</v>
      </c>
      <c r="F663" s="2"/>
    </row>
    <row r="664" spans="1:6" x14ac:dyDescent="0.25">
      <c r="A664" t="s">
        <v>275</v>
      </c>
      <c r="B664" t="s">
        <v>260</v>
      </c>
      <c r="C664" s="7">
        <v>210</v>
      </c>
      <c r="D664" s="7">
        <v>241.5</v>
      </c>
      <c r="F664" s="2"/>
    </row>
    <row r="665" spans="1:6" x14ac:dyDescent="0.25">
      <c r="A665" t="s">
        <v>276</v>
      </c>
      <c r="B665" t="s">
        <v>277</v>
      </c>
      <c r="C665" s="7">
        <v>385</v>
      </c>
      <c r="D665" s="7">
        <v>442.75</v>
      </c>
      <c r="F665" s="2"/>
    </row>
    <row r="667" spans="1:6" ht="37.5" x14ac:dyDescent="0.3">
      <c r="A667" s="4" t="s">
        <v>278</v>
      </c>
      <c r="B667" s="3" t="s">
        <v>764</v>
      </c>
      <c r="C667" s="6" t="s">
        <v>761</v>
      </c>
      <c r="D667" s="6" t="s">
        <v>762</v>
      </c>
    </row>
    <row r="668" spans="1:6" x14ac:dyDescent="0.25">
      <c r="A668" t="s">
        <v>294</v>
      </c>
      <c r="B668" t="s">
        <v>280</v>
      </c>
      <c r="C668" s="7">
        <v>74</v>
      </c>
      <c r="D668" s="7">
        <v>85.1</v>
      </c>
    </row>
    <row r="669" spans="1:6" x14ac:dyDescent="0.25">
      <c r="A669" t="s">
        <v>295</v>
      </c>
      <c r="B669" t="s">
        <v>280</v>
      </c>
      <c r="C669" s="7">
        <v>74</v>
      </c>
      <c r="D669" s="7">
        <v>85.1</v>
      </c>
    </row>
    <row r="670" spans="1:6" x14ac:dyDescent="0.25">
      <c r="A670" t="s">
        <v>296</v>
      </c>
      <c r="B670" t="s">
        <v>280</v>
      </c>
      <c r="C670" s="7">
        <v>63</v>
      </c>
      <c r="D670" s="7">
        <v>72.45</v>
      </c>
    </row>
    <row r="671" spans="1:6" x14ac:dyDescent="0.25">
      <c r="A671" t="s">
        <v>297</v>
      </c>
      <c r="B671" t="s">
        <v>280</v>
      </c>
      <c r="C671" s="7">
        <v>59</v>
      </c>
      <c r="D671" s="7">
        <v>67.849999999999994</v>
      </c>
    </row>
    <row r="672" spans="1:6" x14ac:dyDescent="0.25">
      <c r="A672" t="s">
        <v>298</v>
      </c>
      <c r="B672" t="s">
        <v>280</v>
      </c>
      <c r="C672" s="7">
        <v>59</v>
      </c>
      <c r="D672" s="7">
        <v>67.849999999999994</v>
      </c>
    </row>
    <row r="673" spans="1:4" x14ac:dyDescent="0.25">
      <c r="A673" t="s">
        <v>279</v>
      </c>
      <c r="B673" t="s">
        <v>280</v>
      </c>
      <c r="C673" s="7">
        <v>68</v>
      </c>
      <c r="D673" s="7">
        <v>78.2</v>
      </c>
    </row>
    <row r="674" spans="1:4" x14ac:dyDescent="0.25">
      <c r="A674" t="s">
        <v>281</v>
      </c>
      <c r="B674" t="s">
        <v>280</v>
      </c>
      <c r="C674" s="7">
        <v>76</v>
      </c>
      <c r="D674" s="7">
        <v>87.4</v>
      </c>
    </row>
    <row r="675" spans="1:4" x14ac:dyDescent="0.25">
      <c r="A675" t="s">
        <v>282</v>
      </c>
      <c r="B675" t="s">
        <v>280</v>
      </c>
      <c r="C675" s="7">
        <v>63</v>
      </c>
      <c r="D675" s="7">
        <v>72.45</v>
      </c>
    </row>
    <row r="676" spans="1:4" x14ac:dyDescent="0.25">
      <c r="A676" t="s">
        <v>299</v>
      </c>
      <c r="B676" t="s">
        <v>280</v>
      </c>
      <c r="C676" s="7">
        <v>63</v>
      </c>
      <c r="D676" s="7">
        <v>72.45</v>
      </c>
    </row>
    <row r="677" spans="1:4" x14ac:dyDescent="0.25">
      <c r="A677" t="s">
        <v>300</v>
      </c>
      <c r="B677" t="s">
        <v>280</v>
      </c>
      <c r="C677" s="7">
        <v>78</v>
      </c>
      <c r="D677" s="7">
        <v>89.7</v>
      </c>
    </row>
    <row r="678" spans="1:4" x14ac:dyDescent="0.25">
      <c r="A678" t="s">
        <v>301</v>
      </c>
      <c r="B678" t="s">
        <v>280</v>
      </c>
      <c r="C678" s="7">
        <v>79</v>
      </c>
      <c r="D678" s="7">
        <v>90.85</v>
      </c>
    </row>
    <row r="679" spans="1:4" x14ac:dyDescent="0.25">
      <c r="A679" t="s">
        <v>302</v>
      </c>
      <c r="B679" t="s">
        <v>280</v>
      </c>
      <c r="C679" s="7">
        <v>73</v>
      </c>
      <c r="D679" s="7">
        <v>83.95</v>
      </c>
    </row>
    <row r="680" spans="1:4" x14ac:dyDescent="0.25">
      <c r="A680" t="s">
        <v>303</v>
      </c>
      <c r="B680" t="s">
        <v>280</v>
      </c>
      <c r="C680" s="7">
        <v>63</v>
      </c>
      <c r="D680" s="7">
        <v>72.45</v>
      </c>
    </row>
    <row r="681" spans="1:4" x14ac:dyDescent="0.25">
      <c r="A681" t="s">
        <v>283</v>
      </c>
      <c r="B681" t="s">
        <v>280</v>
      </c>
      <c r="C681" s="7">
        <v>71</v>
      </c>
      <c r="D681" s="7">
        <v>81.650000000000006</v>
      </c>
    </row>
    <row r="682" spans="1:4" x14ac:dyDescent="0.25">
      <c r="A682" t="s">
        <v>304</v>
      </c>
      <c r="B682" t="s">
        <v>280</v>
      </c>
      <c r="C682" s="7">
        <v>65</v>
      </c>
      <c r="D682" s="7">
        <v>74.75</v>
      </c>
    </row>
    <row r="683" spans="1:4" x14ac:dyDescent="0.25">
      <c r="A683" t="s">
        <v>284</v>
      </c>
      <c r="B683" t="s">
        <v>280</v>
      </c>
      <c r="C683" s="7">
        <v>76</v>
      </c>
      <c r="D683" s="7">
        <v>87.4</v>
      </c>
    </row>
    <row r="684" spans="1:4" x14ac:dyDescent="0.25">
      <c r="A684" t="s">
        <v>285</v>
      </c>
      <c r="B684" t="s">
        <v>280</v>
      </c>
      <c r="C684" s="7">
        <v>101</v>
      </c>
      <c r="D684" s="7">
        <v>116.15</v>
      </c>
    </row>
    <row r="685" spans="1:4" x14ac:dyDescent="0.25">
      <c r="A685" t="s">
        <v>305</v>
      </c>
      <c r="B685" t="s">
        <v>280</v>
      </c>
      <c r="C685" s="7">
        <v>74</v>
      </c>
      <c r="D685" s="7">
        <v>85.1</v>
      </c>
    </row>
    <row r="686" spans="1:4" x14ac:dyDescent="0.25">
      <c r="A686" t="s">
        <v>306</v>
      </c>
      <c r="B686" t="s">
        <v>288</v>
      </c>
      <c r="C686" s="7">
        <v>46</v>
      </c>
      <c r="D686" s="7">
        <v>52.9</v>
      </c>
    </row>
    <row r="687" spans="1:4" x14ac:dyDescent="0.25">
      <c r="A687" t="s">
        <v>287</v>
      </c>
      <c r="B687" t="s">
        <v>288</v>
      </c>
      <c r="C687" s="7">
        <v>46</v>
      </c>
      <c r="D687" s="7">
        <v>52.9</v>
      </c>
    </row>
    <row r="688" spans="1:4" x14ac:dyDescent="0.25">
      <c r="A688" t="s">
        <v>307</v>
      </c>
      <c r="B688" t="s">
        <v>288</v>
      </c>
      <c r="C688" s="7">
        <v>42</v>
      </c>
      <c r="D688" s="7">
        <v>48.3</v>
      </c>
    </row>
    <row r="689" spans="1:4" x14ac:dyDescent="0.25">
      <c r="A689" t="s">
        <v>308</v>
      </c>
      <c r="B689" t="s">
        <v>288</v>
      </c>
      <c r="C689" s="7">
        <v>39</v>
      </c>
      <c r="D689" s="7">
        <v>44.85</v>
      </c>
    </row>
    <row r="690" spans="1:4" x14ac:dyDescent="0.25">
      <c r="A690" t="s">
        <v>308</v>
      </c>
      <c r="B690" t="s">
        <v>280</v>
      </c>
      <c r="C690" s="7">
        <v>87</v>
      </c>
      <c r="D690" s="7">
        <v>100.05</v>
      </c>
    </row>
    <row r="691" spans="1:4" x14ac:dyDescent="0.25">
      <c r="A691" t="s">
        <v>309</v>
      </c>
      <c r="B691" t="s">
        <v>288</v>
      </c>
      <c r="C691" s="7">
        <v>39</v>
      </c>
      <c r="D691" s="7">
        <v>44.85</v>
      </c>
    </row>
    <row r="692" spans="1:4" x14ac:dyDescent="0.25">
      <c r="A692" t="s">
        <v>309</v>
      </c>
      <c r="B692" t="s">
        <v>280</v>
      </c>
      <c r="C692" s="7">
        <v>87</v>
      </c>
      <c r="D692" s="7">
        <v>100.05</v>
      </c>
    </row>
    <row r="693" spans="1:4" x14ac:dyDescent="0.25">
      <c r="A693" t="s">
        <v>289</v>
      </c>
      <c r="B693" t="s">
        <v>288</v>
      </c>
      <c r="C693" s="7">
        <v>39</v>
      </c>
      <c r="D693" s="7">
        <v>44.85</v>
      </c>
    </row>
    <row r="694" spans="1:4" x14ac:dyDescent="0.25">
      <c r="A694" t="s">
        <v>310</v>
      </c>
      <c r="B694" t="s">
        <v>288</v>
      </c>
      <c r="C694" s="7">
        <v>49</v>
      </c>
      <c r="D694" s="7">
        <v>56.35</v>
      </c>
    </row>
    <row r="695" spans="1:4" x14ac:dyDescent="0.25">
      <c r="A695" t="s">
        <v>311</v>
      </c>
      <c r="B695" t="s">
        <v>288</v>
      </c>
      <c r="C695" s="7">
        <v>45</v>
      </c>
      <c r="D695" s="7">
        <v>51.75</v>
      </c>
    </row>
    <row r="696" spans="1:4" x14ac:dyDescent="0.25">
      <c r="A696" t="s">
        <v>290</v>
      </c>
      <c r="B696" t="s">
        <v>288</v>
      </c>
      <c r="C696" s="7">
        <v>42</v>
      </c>
      <c r="D696" s="7">
        <v>48.3</v>
      </c>
    </row>
    <row r="697" spans="1:4" x14ac:dyDescent="0.25">
      <c r="A697" t="s">
        <v>291</v>
      </c>
      <c r="B697" t="s">
        <v>288</v>
      </c>
      <c r="C697" s="7">
        <v>49</v>
      </c>
      <c r="D697" s="7">
        <v>56.35</v>
      </c>
    </row>
    <row r="698" spans="1:4" x14ac:dyDescent="0.25">
      <c r="A698" t="s">
        <v>292</v>
      </c>
      <c r="B698" t="s">
        <v>288</v>
      </c>
      <c r="C698" s="7">
        <v>46</v>
      </c>
      <c r="D698" s="7">
        <v>52.9</v>
      </c>
    </row>
    <row r="699" spans="1:4" x14ac:dyDescent="0.25">
      <c r="A699" t="s">
        <v>312</v>
      </c>
      <c r="B699" t="s">
        <v>288</v>
      </c>
      <c r="C699" s="7">
        <v>41</v>
      </c>
      <c r="D699" s="7">
        <v>47.15</v>
      </c>
    </row>
    <row r="700" spans="1:4" x14ac:dyDescent="0.25">
      <c r="A700" t="s">
        <v>313</v>
      </c>
      <c r="B700" t="s">
        <v>288</v>
      </c>
      <c r="C700" s="7">
        <v>53</v>
      </c>
      <c r="D700" s="7">
        <v>60.95</v>
      </c>
    </row>
    <row r="701" spans="1:4" x14ac:dyDescent="0.25">
      <c r="A701" t="s">
        <v>314</v>
      </c>
      <c r="B701" t="s">
        <v>288</v>
      </c>
      <c r="C701" s="7">
        <v>37</v>
      </c>
      <c r="D701" s="7">
        <v>42.55</v>
      </c>
    </row>
    <row r="702" spans="1:4" x14ac:dyDescent="0.25">
      <c r="A702" t="s">
        <v>314</v>
      </c>
      <c r="B702" t="s">
        <v>280</v>
      </c>
      <c r="C702" s="7">
        <v>74</v>
      </c>
      <c r="D702" s="7">
        <v>85.1</v>
      </c>
    </row>
    <row r="703" spans="1:4" x14ac:dyDescent="0.25">
      <c r="A703" t="s">
        <v>315</v>
      </c>
      <c r="B703" t="s">
        <v>280</v>
      </c>
      <c r="C703" s="7">
        <v>68</v>
      </c>
      <c r="D703" s="7">
        <v>78.2</v>
      </c>
    </row>
    <row r="704" spans="1:4" x14ac:dyDescent="0.25">
      <c r="A704" t="s">
        <v>293</v>
      </c>
      <c r="B704" t="s">
        <v>288</v>
      </c>
      <c r="C704" s="7">
        <v>50</v>
      </c>
      <c r="D704" s="7">
        <v>57.5</v>
      </c>
    </row>
    <row r="705" spans="1:4" x14ac:dyDescent="0.25">
      <c r="A705" t="s">
        <v>316</v>
      </c>
      <c r="B705" t="s">
        <v>280</v>
      </c>
      <c r="C705" s="7">
        <v>60</v>
      </c>
      <c r="D705" s="7">
        <v>69</v>
      </c>
    </row>
    <row r="706" spans="1:4" x14ac:dyDescent="0.25">
      <c r="A706" t="s">
        <v>317</v>
      </c>
      <c r="B706" t="s">
        <v>280</v>
      </c>
      <c r="C706" s="7">
        <v>67</v>
      </c>
      <c r="D706" s="7">
        <v>77.05</v>
      </c>
    </row>
    <row r="707" spans="1:4" x14ac:dyDescent="0.25">
      <c r="A707" t="s">
        <v>318</v>
      </c>
      <c r="B707" t="s">
        <v>280</v>
      </c>
      <c r="C707" s="7">
        <v>67</v>
      </c>
      <c r="D707" s="7">
        <v>77.05</v>
      </c>
    </row>
    <row r="708" spans="1:4" x14ac:dyDescent="0.25">
      <c r="A708" t="s">
        <v>319</v>
      </c>
      <c r="B708" t="s">
        <v>288</v>
      </c>
      <c r="C708" s="7">
        <v>64</v>
      </c>
      <c r="D708" s="7">
        <v>73.599999999999994</v>
      </c>
    </row>
    <row r="709" spans="1:4" x14ac:dyDescent="0.25">
      <c r="A709" t="s">
        <v>320</v>
      </c>
      <c r="B709" t="s">
        <v>288</v>
      </c>
      <c r="C709" s="7">
        <v>57</v>
      </c>
      <c r="D709" s="7">
        <v>65.55</v>
      </c>
    </row>
    <row r="710" spans="1:4" x14ac:dyDescent="0.25">
      <c r="A710" t="s">
        <v>321</v>
      </c>
      <c r="B710" t="s">
        <v>288</v>
      </c>
      <c r="C710" s="7">
        <v>64</v>
      </c>
      <c r="D710" s="7">
        <v>73.599999999999994</v>
      </c>
    </row>
    <row r="711" spans="1:4" x14ac:dyDescent="0.25">
      <c r="A711" t="s">
        <v>286</v>
      </c>
      <c r="B711" t="s">
        <v>280</v>
      </c>
      <c r="C711" s="7">
        <v>88</v>
      </c>
      <c r="D711" s="7">
        <v>101.2</v>
      </c>
    </row>
    <row r="712" spans="1:4" x14ac:dyDescent="0.25">
      <c r="A712" t="s">
        <v>322</v>
      </c>
      <c r="B712" t="s">
        <v>280</v>
      </c>
      <c r="C712" s="7">
        <v>49</v>
      </c>
      <c r="D712" s="7">
        <v>56.35</v>
      </c>
    </row>
    <row r="714" spans="1:4" ht="37.5" x14ac:dyDescent="0.3">
      <c r="A714" s="4" t="s">
        <v>323</v>
      </c>
      <c r="B714" s="3" t="s">
        <v>764</v>
      </c>
      <c r="C714" s="6" t="s">
        <v>761</v>
      </c>
      <c r="D714" s="6" t="s">
        <v>762</v>
      </c>
    </row>
    <row r="715" spans="1:4" x14ac:dyDescent="0.25">
      <c r="A715" t="s">
        <v>379</v>
      </c>
      <c r="B715" t="s">
        <v>221</v>
      </c>
      <c r="C715" s="7">
        <v>15.45</v>
      </c>
      <c r="D715" s="7">
        <v>20.085000000000001</v>
      </c>
    </row>
    <row r="716" spans="1:4" x14ac:dyDescent="0.25">
      <c r="A716" t="s">
        <v>471</v>
      </c>
      <c r="B716" t="s">
        <v>221</v>
      </c>
      <c r="C716" s="7">
        <v>13.45</v>
      </c>
      <c r="D716" s="7">
        <v>17.484999999999999</v>
      </c>
    </row>
    <row r="717" spans="1:4" x14ac:dyDescent="0.25">
      <c r="A717" t="s">
        <v>380</v>
      </c>
      <c r="B717" t="s">
        <v>221</v>
      </c>
      <c r="C717" s="7">
        <v>15.45</v>
      </c>
      <c r="D717" s="7">
        <v>20.085000000000001</v>
      </c>
    </row>
    <row r="718" spans="1:4" x14ac:dyDescent="0.25">
      <c r="A718" t="s">
        <v>472</v>
      </c>
      <c r="B718" t="s">
        <v>221</v>
      </c>
      <c r="C718" s="7">
        <v>15.45</v>
      </c>
      <c r="D718" s="7">
        <v>20.085000000000001</v>
      </c>
    </row>
    <row r="719" spans="1:4" x14ac:dyDescent="0.25">
      <c r="A719" t="s">
        <v>473</v>
      </c>
      <c r="B719" t="s">
        <v>221</v>
      </c>
      <c r="C719" s="7">
        <v>13.45</v>
      </c>
      <c r="D719" s="7">
        <v>17.484999999999999</v>
      </c>
    </row>
    <row r="720" spans="1:4" x14ac:dyDescent="0.25">
      <c r="A720" t="s">
        <v>474</v>
      </c>
      <c r="B720" t="s">
        <v>221</v>
      </c>
      <c r="C720" s="7">
        <v>15.45</v>
      </c>
      <c r="D720" s="7">
        <v>20.085000000000001</v>
      </c>
    </row>
    <row r="721" spans="1:4" x14ac:dyDescent="0.25">
      <c r="A721" t="s">
        <v>475</v>
      </c>
      <c r="B721" t="s">
        <v>221</v>
      </c>
      <c r="C721" s="7">
        <v>12.8</v>
      </c>
      <c r="D721" s="7">
        <v>16.64</v>
      </c>
    </row>
    <row r="722" spans="1:4" x14ac:dyDescent="0.25">
      <c r="A722" t="s">
        <v>476</v>
      </c>
      <c r="B722" t="s">
        <v>221</v>
      </c>
      <c r="C722" s="7">
        <v>13.350000000000001</v>
      </c>
      <c r="D722" s="7">
        <v>17.355</v>
      </c>
    </row>
    <row r="723" spans="1:4" x14ac:dyDescent="0.25">
      <c r="A723" t="s">
        <v>477</v>
      </c>
      <c r="B723" t="s">
        <v>221</v>
      </c>
      <c r="C723" s="7">
        <v>14.45</v>
      </c>
      <c r="D723" s="7">
        <v>18.785</v>
      </c>
    </row>
    <row r="724" spans="1:4" x14ac:dyDescent="0.25">
      <c r="A724" t="s">
        <v>478</v>
      </c>
      <c r="B724" t="s">
        <v>221</v>
      </c>
      <c r="C724" s="7">
        <v>12.200000000000001</v>
      </c>
      <c r="D724" s="7">
        <v>15.860000000000001</v>
      </c>
    </row>
    <row r="725" spans="1:4" x14ac:dyDescent="0.25">
      <c r="A725" t="s">
        <v>381</v>
      </c>
      <c r="B725" t="s">
        <v>221</v>
      </c>
      <c r="C725" s="7">
        <v>16.45</v>
      </c>
      <c r="D725" s="7">
        <v>21.384999999999998</v>
      </c>
    </row>
    <row r="726" spans="1:4" x14ac:dyDescent="0.25">
      <c r="A726" t="s">
        <v>479</v>
      </c>
      <c r="B726" t="s">
        <v>221</v>
      </c>
      <c r="C726" s="7">
        <v>16.45</v>
      </c>
      <c r="D726" s="7">
        <v>21.384999999999998</v>
      </c>
    </row>
    <row r="727" spans="1:4" x14ac:dyDescent="0.25">
      <c r="A727" t="s">
        <v>382</v>
      </c>
      <c r="B727" t="s">
        <v>221</v>
      </c>
      <c r="C727" s="7">
        <v>17.45</v>
      </c>
      <c r="D727" s="7">
        <v>22.684999999999999</v>
      </c>
    </row>
    <row r="728" spans="1:4" x14ac:dyDescent="0.25">
      <c r="A728" t="s">
        <v>480</v>
      </c>
      <c r="B728" t="s">
        <v>221</v>
      </c>
      <c r="C728" s="7">
        <v>14.9</v>
      </c>
      <c r="D728" s="7">
        <v>19.37</v>
      </c>
    </row>
    <row r="729" spans="1:4" x14ac:dyDescent="0.25">
      <c r="A729" t="s">
        <v>481</v>
      </c>
      <c r="B729" t="s">
        <v>221</v>
      </c>
      <c r="C729" s="7">
        <v>14.9</v>
      </c>
      <c r="D729" s="7">
        <v>19.37</v>
      </c>
    </row>
    <row r="730" spans="1:4" x14ac:dyDescent="0.25">
      <c r="A730" t="s">
        <v>482</v>
      </c>
      <c r="B730" t="s">
        <v>221</v>
      </c>
      <c r="C730" s="7">
        <v>14.9</v>
      </c>
      <c r="D730" s="7">
        <v>19.37</v>
      </c>
    </row>
    <row r="731" spans="1:4" x14ac:dyDescent="0.25">
      <c r="A731" t="s">
        <v>483</v>
      </c>
      <c r="B731" t="s">
        <v>221</v>
      </c>
      <c r="C731" s="7">
        <v>14.9</v>
      </c>
      <c r="D731" s="7">
        <v>19.37</v>
      </c>
    </row>
    <row r="732" spans="1:4" x14ac:dyDescent="0.25">
      <c r="A732" t="s">
        <v>484</v>
      </c>
      <c r="B732" t="s">
        <v>221</v>
      </c>
      <c r="C732" s="7">
        <v>14.9</v>
      </c>
      <c r="D732" s="7">
        <v>19.37</v>
      </c>
    </row>
    <row r="733" spans="1:4" x14ac:dyDescent="0.25">
      <c r="A733" t="s">
        <v>484</v>
      </c>
      <c r="B733" t="s">
        <v>288</v>
      </c>
      <c r="C733" s="7">
        <v>28.8</v>
      </c>
      <c r="D733" s="7">
        <v>33.120000000000005</v>
      </c>
    </row>
    <row r="734" spans="1:4" x14ac:dyDescent="0.25">
      <c r="A734" t="s">
        <v>485</v>
      </c>
      <c r="B734" t="s">
        <v>221</v>
      </c>
      <c r="C734" s="7">
        <v>14.9</v>
      </c>
      <c r="D734" s="7">
        <v>19.37</v>
      </c>
    </row>
    <row r="735" spans="1:4" x14ac:dyDescent="0.25">
      <c r="A735" t="s">
        <v>486</v>
      </c>
      <c r="B735" t="s">
        <v>221</v>
      </c>
      <c r="C735" s="7">
        <v>14.9</v>
      </c>
      <c r="D735" s="7">
        <v>19.37</v>
      </c>
    </row>
    <row r="736" spans="1:4" x14ac:dyDescent="0.25">
      <c r="A736" t="s">
        <v>486</v>
      </c>
      <c r="B736" t="s">
        <v>288</v>
      </c>
      <c r="C736" s="7">
        <v>28.8</v>
      </c>
      <c r="D736" s="7">
        <v>33.120000000000005</v>
      </c>
    </row>
    <row r="737" spans="1:4" x14ac:dyDescent="0.25">
      <c r="A737" t="s">
        <v>487</v>
      </c>
      <c r="B737" t="s">
        <v>221</v>
      </c>
      <c r="C737" s="7">
        <v>14.9</v>
      </c>
      <c r="D737" s="7">
        <v>19.37</v>
      </c>
    </row>
    <row r="738" spans="1:4" x14ac:dyDescent="0.25">
      <c r="A738" t="s">
        <v>487</v>
      </c>
      <c r="B738" t="s">
        <v>288</v>
      </c>
      <c r="C738" s="7">
        <v>28.8</v>
      </c>
      <c r="D738" s="7">
        <v>33.120000000000005</v>
      </c>
    </row>
    <row r="739" spans="1:4" x14ac:dyDescent="0.25">
      <c r="A739" t="s">
        <v>488</v>
      </c>
      <c r="B739" t="s">
        <v>221</v>
      </c>
      <c r="C739" s="7">
        <v>14.9</v>
      </c>
      <c r="D739" s="7">
        <v>19.37</v>
      </c>
    </row>
    <row r="740" spans="1:4" x14ac:dyDescent="0.25">
      <c r="A740" t="s">
        <v>489</v>
      </c>
      <c r="B740" t="s">
        <v>221</v>
      </c>
      <c r="C740" s="7">
        <v>14.9</v>
      </c>
      <c r="D740" s="7">
        <v>19.37</v>
      </c>
    </row>
    <row r="741" spans="1:4" x14ac:dyDescent="0.25">
      <c r="A741" t="s">
        <v>489</v>
      </c>
      <c r="B741" t="s">
        <v>288</v>
      </c>
      <c r="C741" s="7">
        <v>28.8</v>
      </c>
      <c r="D741" s="7">
        <v>33.120000000000005</v>
      </c>
    </row>
    <row r="742" spans="1:4" x14ac:dyDescent="0.25">
      <c r="A742" t="s">
        <v>490</v>
      </c>
      <c r="B742" t="s">
        <v>221</v>
      </c>
      <c r="C742" s="7">
        <v>14.9</v>
      </c>
      <c r="D742" s="7">
        <v>19.37</v>
      </c>
    </row>
    <row r="743" spans="1:4" x14ac:dyDescent="0.25">
      <c r="A743" t="s">
        <v>491</v>
      </c>
      <c r="B743" t="s">
        <v>221</v>
      </c>
      <c r="C743" s="7">
        <v>14.9</v>
      </c>
      <c r="D743" s="7">
        <v>19.37</v>
      </c>
    </row>
    <row r="744" spans="1:4" x14ac:dyDescent="0.25">
      <c r="A744" t="s">
        <v>492</v>
      </c>
      <c r="B744" t="s">
        <v>221</v>
      </c>
      <c r="C744" s="7">
        <v>14.9</v>
      </c>
      <c r="D744" s="7">
        <v>19.37</v>
      </c>
    </row>
    <row r="745" spans="1:4" x14ac:dyDescent="0.25">
      <c r="A745" t="s">
        <v>493</v>
      </c>
      <c r="B745" t="s">
        <v>221</v>
      </c>
      <c r="C745" s="7">
        <v>11.8</v>
      </c>
      <c r="D745" s="7">
        <v>15.34</v>
      </c>
    </row>
    <row r="746" spans="1:4" x14ac:dyDescent="0.25">
      <c r="A746" t="s">
        <v>441</v>
      </c>
      <c r="B746" t="s">
        <v>221</v>
      </c>
      <c r="C746" s="7">
        <v>11.8</v>
      </c>
      <c r="D746" s="7">
        <v>15.34</v>
      </c>
    </row>
    <row r="747" spans="1:4" x14ac:dyDescent="0.25">
      <c r="A747" t="s">
        <v>441</v>
      </c>
      <c r="B747" t="s">
        <v>525</v>
      </c>
      <c r="C747" s="7">
        <v>3.1</v>
      </c>
      <c r="D747" s="7">
        <v>4.03</v>
      </c>
    </row>
    <row r="748" spans="1:4" x14ac:dyDescent="0.25">
      <c r="A748" t="s">
        <v>494</v>
      </c>
      <c r="B748" t="s">
        <v>221</v>
      </c>
      <c r="C748" s="7">
        <v>11.8</v>
      </c>
      <c r="D748" s="7">
        <v>15.34</v>
      </c>
    </row>
    <row r="749" spans="1:4" x14ac:dyDescent="0.25">
      <c r="A749" t="s">
        <v>494</v>
      </c>
      <c r="B749" t="s">
        <v>288</v>
      </c>
      <c r="C749" s="7">
        <v>25.700000000000003</v>
      </c>
      <c r="D749" s="7">
        <v>29.555000000000003</v>
      </c>
    </row>
    <row r="750" spans="1:4" x14ac:dyDescent="0.25">
      <c r="A750" t="s">
        <v>495</v>
      </c>
      <c r="B750" t="s">
        <v>221</v>
      </c>
      <c r="C750" s="7">
        <v>11.8</v>
      </c>
      <c r="D750" s="7">
        <v>15.34</v>
      </c>
    </row>
    <row r="751" spans="1:4" x14ac:dyDescent="0.25">
      <c r="A751" t="s">
        <v>442</v>
      </c>
      <c r="B751" t="s">
        <v>221</v>
      </c>
      <c r="C751" s="7">
        <v>11.8</v>
      </c>
      <c r="D751" s="7">
        <v>15.34</v>
      </c>
    </row>
    <row r="752" spans="1:4" x14ac:dyDescent="0.25">
      <c r="A752" t="s">
        <v>442</v>
      </c>
      <c r="B752" t="s">
        <v>525</v>
      </c>
      <c r="C752" s="7">
        <v>3.1</v>
      </c>
      <c r="D752" s="7">
        <v>4.03</v>
      </c>
    </row>
    <row r="753" spans="1:4" x14ac:dyDescent="0.25">
      <c r="A753" t="s">
        <v>442</v>
      </c>
      <c r="B753" t="s">
        <v>288</v>
      </c>
      <c r="C753" s="7">
        <v>25.700000000000003</v>
      </c>
      <c r="D753" s="7">
        <v>29.555000000000003</v>
      </c>
    </row>
    <row r="754" spans="1:4" x14ac:dyDescent="0.25">
      <c r="A754" t="s">
        <v>443</v>
      </c>
      <c r="B754" t="s">
        <v>221</v>
      </c>
      <c r="C754" s="7">
        <v>11.8</v>
      </c>
      <c r="D754" s="7">
        <v>15.34</v>
      </c>
    </row>
    <row r="755" spans="1:4" x14ac:dyDescent="0.25">
      <c r="A755" t="s">
        <v>443</v>
      </c>
      <c r="B755" t="s">
        <v>525</v>
      </c>
      <c r="C755" s="7">
        <v>3.1</v>
      </c>
      <c r="D755" s="7">
        <v>4.03</v>
      </c>
    </row>
    <row r="756" spans="1:4" x14ac:dyDescent="0.25">
      <c r="A756" t="s">
        <v>496</v>
      </c>
      <c r="B756" t="s">
        <v>221</v>
      </c>
      <c r="C756" s="7">
        <v>11.8</v>
      </c>
      <c r="D756" s="7">
        <v>15.34</v>
      </c>
    </row>
    <row r="757" spans="1:4" x14ac:dyDescent="0.25">
      <c r="A757" t="s">
        <v>444</v>
      </c>
      <c r="B757" t="s">
        <v>221</v>
      </c>
      <c r="C757" s="7">
        <v>11.8</v>
      </c>
      <c r="D757" s="7">
        <v>15.34</v>
      </c>
    </row>
    <row r="758" spans="1:4" x14ac:dyDescent="0.25">
      <c r="A758" t="s">
        <v>444</v>
      </c>
      <c r="B758" t="s">
        <v>525</v>
      </c>
      <c r="C758" s="7">
        <v>3.1</v>
      </c>
      <c r="D758" s="7">
        <v>4.03</v>
      </c>
    </row>
    <row r="759" spans="1:4" x14ac:dyDescent="0.25">
      <c r="A759" t="s">
        <v>444</v>
      </c>
      <c r="B759" t="s">
        <v>288</v>
      </c>
      <c r="C759" s="7">
        <v>25.700000000000003</v>
      </c>
      <c r="D759" s="7">
        <v>29.555000000000003</v>
      </c>
    </row>
    <row r="760" spans="1:4" x14ac:dyDescent="0.25">
      <c r="A760" t="s">
        <v>445</v>
      </c>
      <c r="B760" t="s">
        <v>221</v>
      </c>
      <c r="C760" s="7">
        <v>11.8</v>
      </c>
      <c r="D760" s="7">
        <v>15.34</v>
      </c>
    </row>
    <row r="761" spans="1:4" x14ac:dyDescent="0.25">
      <c r="A761" t="s">
        <v>445</v>
      </c>
      <c r="B761" t="s">
        <v>525</v>
      </c>
      <c r="C761" s="7">
        <v>3.1</v>
      </c>
      <c r="D761" s="7">
        <v>4.03</v>
      </c>
    </row>
    <row r="762" spans="1:4" x14ac:dyDescent="0.25">
      <c r="A762" t="s">
        <v>383</v>
      </c>
      <c r="B762" t="s">
        <v>221</v>
      </c>
      <c r="C762" s="7">
        <v>11.8</v>
      </c>
      <c r="D762" s="7">
        <v>15.34</v>
      </c>
    </row>
    <row r="763" spans="1:4" x14ac:dyDescent="0.25">
      <c r="A763" t="s">
        <v>497</v>
      </c>
      <c r="B763" t="s">
        <v>221</v>
      </c>
      <c r="C763" s="7">
        <v>11.8</v>
      </c>
      <c r="D763" s="7">
        <v>15.34</v>
      </c>
    </row>
    <row r="764" spans="1:4" x14ac:dyDescent="0.25">
      <c r="A764" t="s">
        <v>498</v>
      </c>
      <c r="B764" t="s">
        <v>221</v>
      </c>
      <c r="C764" s="7">
        <v>11.8</v>
      </c>
      <c r="D764" s="7">
        <v>15.34</v>
      </c>
    </row>
    <row r="765" spans="1:4" x14ac:dyDescent="0.25">
      <c r="A765" t="s">
        <v>499</v>
      </c>
      <c r="B765" t="s">
        <v>221</v>
      </c>
      <c r="C765" s="7">
        <v>11.8</v>
      </c>
      <c r="D765" s="7">
        <v>15.34</v>
      </c>
    </row>
    <row r="766" spans="1:4" x14ac:dyDescent="0.25">
      <c r="A766" t="s">
        <v>499</v>
      </c>
      <c r="B766" t="s">
        <v>288</v>
      </c>
      <c r="C766" s="7">
        <v>25.700000000000003</v>
      </c>
      <c r="D766" s="7">
        <v>29.555000000000003</v>
      </c>
    </row>
    <row r="767" spans="1:4" x14ac:dyDescent="0.25">
      <c r="A767" t="s">
        <v>440</v>
      </c>
      <c r="B767" t="s">
        <v>221</v>
      </c>
      <c r="C767" s="7">
        <v>11.8</v>
      </c>
      <c r="D767" s="7">
        <v>15.34</v>
      </c>
    </row>
    <row r="768" spans="1:4" x14ac:dyDescent="0.25">
      <c r="A768" t="s">
        <v>440</v>
      </c>
      <c r="B768" t="s">
        <v>525</v>
      </c>
      <c r="C768" s="7">
        <v>3.1</v>
      </c>
      <c r="D768" s="7">
        <v>4.03</v>
      </c>
    </row>
    <row r="769" spans="1:4" x14ac:dyDescent="0.25">
      <c r="A769" t="s">
        <v>500</v>
      </c>
      <c r="B769" t="s">
        <v>221</v>
      </c>
      <c r="C769" s="7">
        <v>11.8</v>
      </c>
      <c r="D769" s="7">
        <v>15.34</v>
      </c>
    </row>
    <row r="770" spans="1:4" x14ac:dyDescent="0.25">
      <c r="A770" t="s">
        <v>384</v>
      </c>
      <c r="B770" t="s">
        <v>221</v>
      </c>
      <c r="C770" s="7">
        <v>11.8</v>
      </c>
      <c r="D770" s="7">
        <v>15.34</v>
      </c>
    </row>
    <row r="771" spans="1:4" x14ac:dyDescent="0.25">
      <c r="A771" t="s">
        <v>384</v>
      </c>
      <c r="B771" t="s">
        <v>525</v>
      </c>
      <c r="C771" s="7">
        <v>3.1</v>
      </c>
      <c r="D771" s="7">
        <v>4.03</v>
      </c>
    </row>
    <row r="772" spans="1:4" x14ac:dyDescent="0.25">
      <c r="A772" t="s">
        <v>446</v>
      </c>
      <c r="B772" t="s">
        <v>221</v>
      </c>
      <c r="C772" s="7">
        <v>11.8</v>
      </c>
      <c r="D772" s="7">
        <v>15.34</v>
      </c>
    </row>
    <row r="773" spans="1:4" x14ac:dyDescent="0.25">
      <c r="A773" t="s">
        <v>446</v>
      </c>
      <c r="B773" t="s">
        <v>525</v>
      </c>
      <c r="C773" s="7">
        <v>3.1</v>
      </c>
      <c r="D773" s="7">
        <v>4.03</v>
      </c>
    </row>
    <row r="774" spans="1:4" x14ac:dyDescent="0.25">
      <c r="A774" t="s">
        <v>447</v>
      </c>
      <c r="B774" t="s">
        <v>221</v>
      </c>
      <c r="C774" s="7">
        <v>11.8</v>
      </c>
      <c r="D774" s="7">
        <v>15.34</v>
      </c>
    </row>
    <row r="775" spans="1:4" x14ac:dyDescent="0.25">
      <c r="A775" t="s">
        <v>447</v>
      </c>
      <c r="B775" t="s">
        <v>525</v>
      </c>
      <c r="C775" s="7">
        <v>3.1</v>
      </c>
      <c r="D775" s="7">
        <v>4.03</v>
      </c>
    </row>
    <row r="776" spans="1:4" x14ac:dyDescent="0.25">
      <c r="A776" t="s">
        <v>501</v>
      </c>
      <c r="B776" t="s">
        <v>221</v>
      </c>
      <c r="C776" s="7">
        <v>11.8</v>
      </c>
      <c r="D776" s="7">
        <v>15.34</v>
      </c>
    </row>
    <row r="777" spans="1:4" x14ac:dyDescent="0.25">
      <c r="A777" t="s">
        <v>502</v>
      </c>
      <c r="B777" t="s">
        <v>221</v>
      </c>
      <c r="C777" s="7">
        <v>11.8</v>
      </c>
      <c r="D777" s="7">
        <v>15.34</v>
      </c>
    </row>
    <row r="778" spans="1:4" x14ac:dyDescent="0.25">
      <c r="A778" t="s">
        <v>448</v>
      </c>
      <c r="B778" t="s">
        <v>221</v>
      </c>
      <c r="C778" s="7">
        <v>11.8</v>
      </c>
      <c r="D778" s="7">
        <v>15.34</v>
      </c>
    </row>
    <row r="779" spans="1:4" x14ac:dyDescent="0.25">
      <c r="A779" t="s">
        <v>448</v>
      </c>
      <c r="B779" t="s">
        <v>525</v>
      </c>
      <c r="C779" s="7">
        <v>3.1</v>
      </c>
      <c r="D779" s="7">
        <v>4.03</v>
      </c>
    </row>
    <row r="780" spans="1:4" x14ac:dyDescent="0.25">
      <c r="A780" t="s">
        <v>449</v>
      </c>
      <c r="B780" t="s">
        <v>221</v>
      </c>
      <c r="C780" s="7">
        <v>11.8</v>
      </c>
      <c r="D780" s="7">
        <v>15.34</v>
      </c>
    </row>
    <row r="781" spans="1:4" x14ac:dyDescent="0.25">
      <c r="A781" t="s">
        <v>449</v>
      </c>
      <c r="B781" t="s">
        <v>525</v>
      </c>
      <c r="C781" s="7">
        <v>3.1</v>
      </c>
      <c r="D781" s="7">
        <v>4.03</v>
      </c>
    </row>
    <row r="782" spans="1:4" x14ac:dyDescent="0.25">
      <c r="A782" t="s">
        <v>449</v>
      </c>
      <c r="B782" t="s">
        <v>288</v>
      </c>
      <c r="C782" s="7">
        <v>25.700000000000003</v>
      </c>
      <c r="D782" s="7">
        <v>29.555000000000003</v>
      </c>
    </row>
    <row r="783" spans="1:4" x14ac:dyDescent="0.25">
      <c r="A783" t="s">
        <v>503</v>
      </c>
      <c r="B783" t="s">
        <v>221</v>
      </c>
      <c r="C783" s="7">
        <v>15.9</v>
      </c>
      <c r="D783" s="7">
        <v>20.67</v>
      </c>
    </row>
    <row r="784" spans="1:4" x14ac:dyDescent="0.25">
      <c r="A784" t="s">
        <v>504</v>
      </c>
      <c r="B784" t="s">
        <v>221</v>
      </c>
      <c r="C784" s="7">
        <v>15.9</v>
      </c>
      <c r="D784" s="7">
        <v>20.67</v>
      </c>
    </row>
    <row r="785" spans="1:4" x14ac:dyDescent="0.25">
      <c r="A785" t="s">
        <v>505</v>
      </c>
      <c r="B785" t="s">
        <v>221</v>
      </c>
      <c r="C785" s="7">
        <v>16.45</v>
      </c>
      <c r="D785" s="7">
        <v>21.384999999999998</v>
      </c>
    </row>
    <row r="786" spans="1:4" x14ac:dyDescent="0.25">
      <c r="A786" t="s">
        <v>506</v>
      </c>
      <c r="B786" t="s">
        <v>221</v>
      </c>
      <c r="C786" s="7">
        <v>12.8</v>
      </c>
      <c r="D786" s="7">
        <v>16.64</v>
      </c>
    </row>
    <row r="787" spans="1:4" x14ac:dyDescent="0.25">
      <c r="A787" t="s">
        <v>507</v>
      </c>
      <c r="B787" t="s">
        <v>221</v>
      </c>
      <c r="C787" s="7">
        <v>16.45</v>
      </c>
      <c r="D787" s="7">
        <v>21.384999999999998</v>
      </c>
    </row>
    <row r="788" spans="1:4" x14ac:dyDescent="0.25">
      <c r="A788" t="s">
        <v>508</v>
      </c>
      <c r="B788" t="s">
        <v>221</v>
      </c>
      <c r="C788" s="7">
        <v>15.4</v>
      </c>
      <c r="D788" s="7">
        <v>20.02</v>
      </c>
    </row>
    <row r="789" spans="1:4" x14ac:dyDescent="0.25">
      <c r="A789" t="s">
        <v>509</v>
      </c>
      <c r="B789" t="s">
        <v>221</v>
      </c>
      <c r="C789" s="7">
        <v>12.8</v>
      </c>
      <c r="D789" s="7">
        <v>16.64</v>
      </c>
    </row>
    <row r="790" spans="1:4" x14ac:dyDescent="0.25">
      <c r="A790" t="s">
        <v>510</v>
      </c>
      <c r="B790" t="s">
        <v>221</v>
      </c>
      <c r="C790" s="7">
        <v>14.4</v>
      </c>
      <c r="D790" s="7">
        <v>18.72</v>
      </c>
    </row>
    <row r="791" spans="1:4" x14ac:dyDescent="0.25">
      <c r="A791" t="s">
        <v>511</v>
      </c>
      <c r="B791" t="s">
        <v>221</v>
      </c>
      <c r="C791" s="7">
        <v>11.8</v>
      </c>
      <c r="D791" s="7">
        <v>15.34</v>
      </c>
    </row>
    <row r="792" spans="1:4" x14ac:dyDescent="0.25">
      <c r="A792" t="s">
        <v>512</v>
      </c>
      <c r="B792" t="s">
        <v>221</v>
      </c>
      <c r="C792" s="7">
        <v>14.4</v>
      </c>
      <c r="D792" s="7">
        <v>18.72</v>
      </c>
    </row>
    <row r="793" spans="1:4" x14ac:dyDescent="0.25">
      <c r="A793" t="s">
        <v>513</v>
      </c>
      <c r="B793" t="s">
        <v>221</v>
      </c>
      <c r="C793" s="7">
        <v>11.8</v>
      </c>
      <c r="D793" s="7">
        <v>15.34</v>
      </c>
    </row>
    <row r="794" spans="1:4" x14ac:dyDescent="0.25">
      <c r="A794" t="s">
        <v>514</v>
      </c>
      <c r="B794" t="s">
        <v>221</v>
      </c>
      <c r="C794" s="7">
        <v>15.4</v>
      </c>
      <c r="D794" s="7">
        <v>20.02</v>
      </c>
    </row>
    <row r="795" spans="1:4" x14ac:dyDescent="0.25">
      <c r="A795" t="s">
        <v>515</v>
      </c>
      <c r="B795" t="s">
        <v>221</v>
      </c>
      <c r="C795" s="7">
        <v>15.4</v>
      </c>
      <c r="D795" s="7">
        <v>20.02</v>
      </c>
    </row>
    <row r="796" spans="1:4" x14ac:dyDescent="0.25">
      <c r="A796" t="s">
        <v>517</v>
      </c>
      <c r="B796" t="s">
        <v>221</v>
      </c>
      <c r="C796" s="7">
        <v>15.9</v>
      </c>
      <c r="D796" s="7">
        <v>20.67</v>
      </c>
    </row>
    <row r="797" spans="1:4" x14ac:dyDescent="0.25">
      <c r="A797" t="s">
        <v>518</v>
      </c>
      <c r="B797" t="s">
        <v>221</v>
      </c>
      <c r="C797" s="7">
        <v>15.9</v>
      </c>
      <c r="D797" s="7">
        <v>20.67</v>
      </c>
    </row>
    <row r="798" spans="1:4" x14ac:dyDescent="0.25">
      <c r="A798" t="s">
        <v>516</v>
      </c>
      <c r="B798" t="s">
        <v>221</v>
      </c>
      <c r="C798" s="7">
        <v>15.9</v>
      </c>
      <c r="D798" s="7">
        <v>20.67</v>
      </c>
    </row>
    <row r="799" spans="1:4" x14ac:dyDescent="0.25">
      <c r="A799" t="s">
        <v>519</v>
      </c>
      <c r="B799" t="s">
        <v>221</v>
      </c>
      <c r="C799" s="7">
        <v>15.9</v>
      </c>
      <c r="D799" s="7">
        <v>20.67</v>
      </c>
    </row>
    <row r="800" spans="1:4" x14ac:dyDescent="0.25">
      <c r="A800" t="s">
        <v>392</v>
      </c>
      <c r="B800" t="s">
        <v>221</v>
      </c>
      <c r="C800" s="7">
        <v>15.9</v>
      </c>
      <c r="D800" s="7">
        <v>20.67</v>
      </c>
    </row>
    <row r="801" spans="1:4" x14ac:dyDescent="0.25">
      <c r="A801" t="s">
        <v>521</v>
      </c>
      <c r="B801" t="s">
        <v>221</v>
      </c>
      <c r="C801" s="7">
        <v>15.4</v>
      </c>
      <c r="D801" s="7">
        <v>20.02</v>
      </c>
    </row>
    <row r="802" spans="1:4" x14ac:dyDescent="0.25">
      <c r="A802" t="s">
        <v>522</v>
      </c>
      <c r="B802" t="s">
        <v>221</v>
      </c>
      <c r="C802" s="7">
        <v>15.4</v>
      </c>
      <c r="D802" s="7">
        <v>20.02</v>
      </c>
    </row>
    <row r="803" spans="1:4" x14ac:dyDescent="0.25">
      <c r="A803" t="s">
        <v>523</v>
      </c>
      <c r="B803" t="s">
        <v>221</v>
      </c>
      <c r="C803" s="7">
        <v>15.4</v>
      </c>
      <c r="D803" s="7">
        <v>20.02</v>
      </c>
    </row>
    <row r="804" spans="1:4" x14ac:dyDescent="0.25">
      <c r="A804" t="s">
        <v>524</v>
      </c>
      <c r="B804" t="s">
        <v>221</v>
      </c>
      <c r="C804" s="7">
        <v>15.4</v>
      </c>
      <c r="D804" s="7">
        <v>20.02</v>
      </c>
    </row>
    <row r="805" spans="1:4" x14ac:dyDescent="0.25">
      <c r="A805" t="s">
        <v>520</v>
      </c>
      <c r="B805" t="s">
        <v>221</v>
      </c>
      <c r="C805" s="7">
        <v>15.9</v>
      </c>
      <c r="D805" s="7">
        <v>20.67</v>
      </c>
    </row>
    <row r="806" spans="1:4" x14ac:dyDescent="0.25">
      <c r="A806" t="s">
        <v>393</v>
      </c>
      <c r="B806" t="s">
        <v>221</v>
      </c>
      <c r="C806" s="7">
        <v>18</v>
      </c>
      <c r="D806" s="7">
        <v>23.4</v>
      </c>
    </row>
    <row r="807" spans="1:4" x14ac:dyDescent="0.25">
      <c r="A807" t="s">
        <v>393</v>
      </c>
      <c r="B807" t="s">
        <v>525</v>
      </c>
      <c r="C807" s="7">
        <v>9</v>
      </c>
      <c r="D807" s="7">
        <v>11.7</v>
      </c>
    </row>
    <row r="808" spans="1:4" x14ac:dyDescent="0.25">
      <c r="A808" t="s">
        <v>324</v>
      </c>
      <c r="B808" t="s">
        <v>221</v>
      </c>
      <c r="C808" s="7">
        <v>21.650000000000002</v>
      </c>
      <c r="D808" s="7">
        <v>28.145000000000003</v>
      </c>
    </row>
    <row r="809" spans="1:4" x14ac:dyDescent="0.25">
      <c r="A809" t="s">
        <v>324</v>
      </c>
      <c r="B809" t="s">
        <v>525</v>
      </c>
      <c r="C809" s="7">
        <v>9.8000000000000007</v>
      </c>
      <c r="D809" s="7">
        <v>12.74</v>
      </c>
    </row>
    <row r="810" spans="1:4" x14ac:dyDescent="0.25">
      <c r="A810" t="s">
        <v>324</v>
      </c>
      <c r="B810" t="s">
        <v>325</v>
      </c>
      <c r="C810" s="7">
        <v>27.8</v>
      </c>
      <c r="D810" s="7">
        <v>31.97</v>
      </c>
    </row>
    <row r="811" spans="1:4" x14ac:dyDescent="0.25">
      <c r="A811" t="s">
        <v>324</v>
      </c>
      <c r="B811" t="s">
        <v>334</v>
      </c>
      <c r="C811" s="7">
        <v>34</v>
      </c>
      <c r="D811" s="7">
        <v>39.1</v>
      </c>
    </row>
    <row r="812" spans="1:4" x14ac:dyDescent="0.25">
      <c r="A812" t="s">
        <v>324</v>
      </c>
      <c r="B812" t="s">
        <v>343</v>
      </c>
      <c r="C812" s="7">
        <v>42.25</v>
      </c>
      <c r="D812" s="7">
        <v>48.587499999999999</v>
      </c>
    </row>
    <row r="813" spans="1:4" x14ac:dyDescent="0.25">
      <c r="A813" t="s">
        <v>326</v>
      </c>
      <c r="B813" t="s">
        <v>221</v>
      </c>
      <c r="C813" s="7">
        <v>21.650000000000002</v>
      </c>
      <c r="D813" s="7">
        <v>28.145000000000003</v>
      </c>
    </row>
    <row r="814" spans="1:4" x14ac:dyDescent="0.25">
      <c r="A814" t="s">
        <v>326</v>
      </c>
      <c r="B814" t="s">
        <v>525</v>
      </c>
      <c r="C814" s="7">
        <v>9.8000000000000007</v>
      </c>
      <c r="D814" s="7">
        <v>12.74</v>
      </c>
    </row>
    <row r="815" spans="1:4" x14ac:dyDescent="0.25">
      <c r="A815" t="s">
        <v>326</v>
      </c>
      <c r="B815" t="s">
        <v>325</v>
      </c>
      <c r="C815" s="7">
        <v>27.8</v>
      </c>
      <c r="D815" s="7">
        <v>31.97</v>
      </c>
    </row>
    <row r="816" spans="1:4" x14ac:dyDescent="0.25">
      <c r="A816" t="s">
        <v>326</v>
      </c>
      <c r="B816" t="s">
        <v>334</v>
      </c>
      <c r="C816" s="7">
        <v>31.950000000000003</v>
      </c>
      <c r="D816" s="7">
        <v>36.742500000000007</v>
      </c>
    </row>
    <row r="817" spans="1:4" x14ac:dyDescent="0.25">
      <c r="A817" t="s">
        <v>326</v>
      </c>
      <c r="B817" t="s">
        <v>343</v>
      </c>
      <c r="C817" s="7">
        <v>46.45</v>
      </c>
      <c r="D817" s="7">
        <v>53.417500000000004</v>
      </c>
    </row>
    <row r="818" spans="1:4" x14ac:dyDescent="0.25">
      <c r="A818" t="s">
        <v>394</v>
      </c>
      <c r="B818" t="s">
        <v>525</v>
      </c>
      <c r="C818" s="7">
        <v>9</v>
      </c>
      <c r="D818" s="7">
        <v>11.7</v>
      </c>
    </row>
    <row r="819" spans="1:4" x14ac:dyDescent="0.25">
      <c r="A819" t="s">
        <v>337</v>
      </c>
      <c r="B819" t="s">
        <v>221</v>
      </c>
      <c r="C819" s="7">
        <v>18</v>
      </c>
      <c r="D819" s="7">
        <v>23.4</v>
      </c>
    </row>
    <row r="820" spans="1:4" x14ac:dyDescent="0.25">
      <c r="A820" t="s">
        <v>337</v>
      </c>
      <c r="B820" t="s">
        <v>525</v>
      </c>
      <c r="C820" s="7">
        <v>9</v>
      </c>
      <c r="D820" s="7">
        <v>11.7</v>
      </c>
    </row>
    <row r="821" spans="1:4" x14ac:dyDescent="0.25">
      <c r="A821" t="s">
        <v>337</v>
      </c>
      <c r="B821" t="s">
        <v>338</v>
      </c>
      <c r="C821" s="7">
        <v>22.650000000000002</v>
      </c>
      <c r="D821" s="7">
        <v>26.047500000000003</v>
      </c>
    </row>
    <row r="822" spans="1:4" x14ac:dyDescent="0.25">
      <c r="A822" t="s">
        <v>337</v>
      </c>
      <c r="B822" t="s">
        <v>346</v>
      </c>
      <c r="C822" s="7">
        <v>27.8</v>
      </c>
      <c r="D822" s="7">
        <v>31.97</v>
      </c>
    </row>
    <row r="823" spans="1:4" x14ac:dyDescent="0.25">
      <c r="A823" t="s">
        <v>337</v>
      </c>
      <c r="B823" t="s">
        <v>354</v>
      </c>
      <c r="C823" s="7">
        <v>34</v>
      </c>
      <c r="D823" s="7">
        <v>39.1</v>
      </c>
    </row>
    <row r="824" spans="1:4" x14ac:dyDescent="0.25">
      <c r="A824" t="s">
        <v>376</v>
      </c>
      <c r="B824" t="s">
        <v>221</v>
      </c>
      <c r="C824" s="7">
        <v>18</v>
      </c>
      <c r="D824" s="7">
        <v>23.4</v>
      </c>
    </row>
    <row r="825" spans="1:4" x14ac:dyDescent="0.25">
      <c r="A825" t="s">
        <v>376</v>
      </c>
      <c r="B825" t="s">
        <v>525</v>
      </c>
      <c r="C825" s="7">
        <v>9</v>
      </c>
      <c r="D825" s="7">
        <v>11.7</v>
      </c>
    </row>
    <row r="826" spans="1:4" x14ac:dyDescent="0.25">
      <c r="A826" t="s">
        <v>376</v>
      </c>
      <c r="B826" t="s">
        <v>338</v>
      </c>
      <c r="C826" s="7">
        <v>19.55</v>
      </c>
      <c r="D826" s="7">
        <v>22.482500000000002</v>
      </c>
    </row>
    <row r="827" spans="1:4" x14ac:dyDescent="0.25">
      <c r="A827" t="s">
        <v>376</v>
      </c>
      <c r="B827" t="s">
        <v>346</v>
      </c>
      <c r="C827" s="7">
        <v>25.75</v>
      </c>
      <c r="D827" s="7">
        <v>29.612500000000001</v>
      </c>
    </row>
    <row r="828" spans="1:4" x14ac:dyDescent="0.25">
      <c r="A828" t="s">
        <v>376</v>
      </c>
      <c r="B828" t="s">
        <v>354</v>
      </c>
      <c r="C828" s="7">
        <v>30.900000000000002</v>
      </c>
      <c r="D828" s="7">
        <v>35.535000000000004</v>
      </c>
    </row>
    <row r="829" spans="1:4" x14ac:dyDescent="0.25">
      <c r="A829" t="s">
        <v>376</v>
      </c>
      <c r="B829" t="s">
        <v>367</v>
      </c>
      <c r="C829" s="7">
        <v>43.050000000000004</v>
      </c>
      <c r="D829" s="7">
        <v>49.507500000000007</v>
      </c>
    </row>
    <row r="830" spans="1:4" x14ac:dyDescent="0.25">
      <c r="A830" t="s">
        <v>376</v>
      </c>
      <c r="B830" t="s">
        <v>377</v>
      </c>
      <c r="C830" s="7">
        <v>66.150000000000006</v>
      </c>
      <c r="D830" s="7">
        <v>76.072500000000005</v>
      </c>
    </row>
    <row r="831" spans="1:4" x14ac:dyDescent="0.25">
      <c r="A831" t="s">
        <v>376</v>
      </c>
      <c r="B831" t="s">
        <v>436</v>
      </c>
      <c r="C831" s="7">
        <v>116</v>
      </c>
      <c r="D831" s="7">
        <v>133.4</v>
      </c>
    </row>
    <row r="832" spans="1:4" x14ac:dyDescent="0.25">
      <c r="A832" t="s">
        <v>376</v>
      </c>
      <c r="B832" t="s">
        <v>439</v>
      </c>
      <c r="C832" s="7">
        <v>175</v>
      </c>
      <c r="D832" s="7">
        <v>201.25</v>
      </c>
    </row>
    <row r="833" spans="1:4" x14ac:dyDescent="0.25">
      <c r="A833" t="s">
        <v>376</v>
      </c>
      <c r="B833" t="s">
        <v>450</v>
      </c>
      <c r="C833" s="7">
        <v>328</v>
      </c>
      <c r="D833" s="7">
        <v>377.2</v>
      </c>
    </row>
    <row r="834" spans="1:4" x14ac:dyDescent="0.25">
      <c r="A834" t="s">
        <v>376</v>
      </c>
      <c r="B834" t="s">
        <v>453</v>
      </c>
      <c r="C834" s="7">
        <v>404</v>
      </c>
      <c r="D834" s="7">
        <v>464.6</v>
      </c>
    </row>
    <row r="835" spans="1:4" x14ac:dyDescent="0.25">
      <c r="A835" t="s">
        <v>330</v>
      </c>
      <c r="B835" t="s">
        <v>221</v>
      </c>
      <c r="C835" s="7">
        <v>21.650000000000002</v>
      </c>
      <c r="D835" s="7">
        <v>28.145000000000003</v>
      </c>
    </row>
    <row r="836" spans="1:4" x14ac:dyDescent="0.25">
      <c r="A836" t="s">
        <v>330</v>
      </c>
      <c r="B836" t="s">
        <v>525</v>
      </c>
      <c r="C836" s="7">
        <v>9.8000000000000007</v>
      </c>
      <c r="D836" s="7">
        <v>12.74</v>
      </c>
    </row>
    <row r="837" spans="1:4" x14ac:dyDescent="0.25">
      <c r="A837" t="s">
        <v>330</v>
      </c>
      <c r="B837" t="s">
        <v>331</v>
      </c>
      <c r="C837" s="7">
        <v>27.8</v>
      </c>
      <c r="D837" s="7">
        <v>31.97</v>
      </c>
    </row>
    <row r="838" spans="1:4" x14ac:dyDescent="0.25">
      <c r="A838" t="s">
        <v>330</v>
      </c>
      <c r="B838" t="s">
        <v>338</v>
      </c>
      <c r="C838" s="7">
        <v>34</v>
      </c>
      <c r="D838" s="7">
        <v>39.1</v>
      </c>
    </row>
    <row r="839" spans="1:4" x14ac:dyDescent="0.25">
      <c r="A839" t="s">
        <v>330</v>
      </c>
      <c r="B839" t="s">
        <v>346</v>
      </c>
      <c r="C839" s="7">
        <v>42.25</v>
      </c>
      <c r="D839" s="7">
        <v>48.587499999999999</v>
      </c>
    </row>
    <row r="840" spans="1:4" x14ac:dyDescent="0.25">
      <c r="A840" t="s">
        <v>330</v>
      </c>
      <c r="B840" t="s">
        <v>354</v>
      </c>
      <c r="C840" s="7">
        <v>57.7</v>
      </c>
      <c r="D840" s="7">
        <v>66.355000000000004</v>
      </c>
    </row>
    <row r="841" spans="1:4" x14ac:dyDescent="0.25">
      <c r="A841" t="s">
        <v>330</v>
      </c>
      <c r="B841" t="s">
        <v>367</v>
      </c>
      <c r="C841" s="7">
        <v>94.5</v>
      </c>
      <c r="D841" s="7">
        <v>108.675</v>
      </c>
    </row>
    <row r="842" spans="1:4" x14ac:dyDescent="0.25">
      <c r="A842" t="s">
        <v>339</v>
      </c>
      <c r="B842" t="s">
        <v>221</v>
      </c>
      <c r="C842" s="7">
        <v>18</v>
      </c>
      <c r="D842" s="7">
        <v>23.4</v>
      </c>
    </row>
    <row r="843" spans="1:4" x14ac:dyDescent="0.25">
      <c r="A843" t="s">
        <v>339</v>
      </c>
      <c r="B843" t="s">
        <v>525</v>
      </c>
      <c r="C843" s="7">
        <v>9</v>
      </c>
      <c r="D843" s="7">
        <v>11.7</v>
      </c>
    </row>
    <row r="844" spans="1:4" x14ac:dyDescent="0.25">
      <c r="A844" t="s">
        <v>339</v>
      </c>
      <c r="B844" t="s">
        <v>338</v>
      </c>
      <c r="C844" s="7">
        <v>19.55</v>
      </c>
      <c r="D844" s="7">
        <v>22.482500000000002</v>
      </c>
    </row>
    <row r="845" spans="1:4" x14ac:dyDescent="0.25">
      <c r="A845" t="s">
        <v>339</v>
      </c>
      <c r="B845" t="s">
        <v>346</v>
      </c>
      <c r="C845" s="7">
        <v>25.75</v>
      </c>
      <c r="D845" s="7">
        <v>29.612500000000001</v>
      </c>
    </row>
    <row r="846" spans="1:4" x14ac:dyDescent="0.25">
      <c r="A846" t="s">
        <v>339</v>
      </c>
      <c r="B846" t="s">
        <v>354</v>
      </c>
      <c r="C846" s="7">
        <v>30.900000000000002</v>
      </c>
      <c r="D846" s="7">
        <v>35.535000000000004</v>
      </c>
    </row>
    <row r="847" spans="1:4" x14ac:dyDescent="0.25">
      <c r="A847" t="s">
        <v>339</v>
      </c>
      <c r="B847" t="s">
        <v>367</v>
      </c>
      <c r="C847" s="7">
        <v>43.050000000000004</v>
      </c>
      <c r="D847" s="7">
        <v>49.507500000000007</v>
      </c>
    </row>
    <row r="848" spans="1:4" x14ac:dyDescent="0.25">
      <c r="A848" t="s">
        <v>339</v>
      </c>
      <c r="B848" t="s">
        <v>377</v>
      </c>
      <c r="C848" s="7">
        <v>66.150000000000006</v>
      </c>
      <c r="D848" s="7">
        <v>76.072500000000005</v>
      </c>
    </row>
    <row r="849" spans="1:4" x14ac:dyDescent="0.25">
      <c r="A849" t="s">
        <v>339</v>
      </c>
      <c r="B849" t="s">
        <v>436</v>
      </c>
      <c r="C849" s="7">
        <v>116</v>
      </c>
      <c r="D849" s="7">
        <v>133.4</v>
      </c>
    </row>
    <row r="850" spans="1:4" x14ac:dyDescent="0.25">
      <c r="A850" t="s">
        <v>332</v>
      </c>
      <c r="B850" t="s">
        <v>221</v>
      </c>
      <c r="C850" s="7">
        <v>26.8</v>
      </c>
      <c r="D850" s="7">
        <v>34.840000000000003</v>
      </c>
    </row>
    <row r="851" spans="1:4" x14ac:dyDescent="0.25">
      <c r="A851" t="s">
        <v>332</v>
      </c>
      <c r="B851" t="s">
        <v>525</v>
      </c>
      <c r="C851" s="7">
        <v>12.100000000000001</v>
      </c>
      <c r="D851" s="7">
        <v>15.730000000000002</v>
      </c>
    </row>
    <row r="852" spans="1:4" x14ac:dyDescent="0.25">
      <c r="A852" t="s">
        <v>332</v>
      </c>
      <c r="B852" t="s">
        <v>331</v>
      </c>
      <c r="C852" s="7">
        <v>27.8</v>
      </c>
      <c r="D852" s="7">
        <v>31.97</v>
      </c>
    </row>
    <row r="853" spans="1:4" x14ac:dyDescent="0.25">
      <c r="A853" t="s">
        <v>332</v>
      </c>
      <c r="B853" t="s">
        <v>338</v>
      </c>
      <c r="C853" s="7">
        <v>34</v>
      </c>
      <c r="D853" s="7">
        <v>39.1</v>
      </c>
    </row>
    <row r="854" spans="1:4" x14ac:dyDescent="0.25">
      <c r="A854" t="s">
        <v>360</v>
      </c>
      <c r="B854" t="s">
        <v>351</v>
      </c>
      <c r="C854" s="7">
        <v>30.900000000000002</v>
      </c>
      <c r="D854" s="7">
        <v>35.535000000000004</v>
      </c>
    </row>
    <row r="855" spans="1:4" x14ac:dyDescent="0.25">
      <c r="A855" t="s">
        <v>360</v>
      </c>
      <c r="B855" t="s">
        <v>361</v>
      </c>
      <c r="C855" s="7">
        <v>43.050000000000004</v>
      </c>
      <c r="D855" s="7">
        <v>49.507500000000007</v>
      </c>
    </row>
    <row r="856" spans="1:4" x14ac:dyDescent="0.25">
      <c r="A856" t="s">
        <v>360</v>
      </c>
      <c r="B856" t="s">
        <v>263</v>
      </c>
      <c r="C856" s="7">
        <v>66.150000000000006</v>
      </c>
      <c r="D856" s="7">
        <v>76.072500000000005</v>
      </c>
    </row>
    <row r="857" spans="1:4" x14ac:dyDescent="0.25">
      <c r="A857" t="s">
        <v>360</v>
      </c>
      <c r="B857" t="s">
        <v>234</v>
      </c>
      <c r="C857" s="7">
        <v>395</v>
      </c>
      <c r="D857" s="7">
        <v>454.25</v>
      </c>
    </row>
    <row r="858" spans="1:4" x14ac:dyDescent="0.25">
      <c r="A858" t="s">
        <v>360</v>
      </c>
      <c r="B858" t="s">
        <v>238</v>
      </c>
      <c r="C858" s="7">
        <v>554</v>
      </c>
      <c r="D858" s="7">
        <v>637.1</v>
      </c>
    </row>
    <row r="859" spans="1:4" x14ac:dyDescent="0.25">
      <c r="A859" t="s">
        <v>360</v>
      </c>
      <c r="B859" t="s">
        <v>260</v>
      </c>
      <c r="C859" s="7">
        <v>116</v>
      </c>
      <c r="D859" s="7">
        <v>133.4</v>
      </c>
    </row>
    <row r="860" spans="1:4" x14ac:dyDescent="0.25">
      <c r="A860" t="s">
        <v>360</v>
      </c>
      <c r="B860" t="s">
        <v>242</v>
      </c>
      <c r="C860" s="7">
        <v>175</v>
      </c>
      <c r="D860" s="7">
        <v>201.25</v>
      </c>
    </row>
    <row r="861" spans="1:4" x14ac:dyDescent="0.25">
      <c r="A861" t="s">
        <v>360</v>
      </c>
      <c r="B861" t="s">
        <v>245</v>
      </c>
      <c r="C861" s="7">
        <v>328</v>
      </c>
      <c r="D861" s="7">
        <v>377.2</v>
      </c>
    </row>
    <row r="862" spans="1:4" x14ac:dyDescent="0.25">
      <c r="A862" t="s">
        <v>372</v>
      </c>
      <c r="B862" t="s">
        <v>343</v>
      </c>
      <c r="C862" s="7">
        <v>25.75</v>
      </c>
      <c r="D862" s="7">
        <v>29.612500000000001</v>
      </c>
    </row>
    <row r="863" spans="1:4" x14ac:dyDescent="0.25">
      <c r="A863" t="s">
        <v>372</v>
      </c>
      <c r="B863" t="s">
        <v>351</v>
      </c>
      <c r="C863" s="7">
        <v>30.900000000000002</v>
      </c>
      <c r="D863" s="7">
        <v>35.535000000000004</v>
      </c>
    </row>
    <row r="864" spans="1:4" x14ac:dyDescent="0.25">
      <c r="A864" t="s">
        <v>372</v>
      </c>
      <c r="B864" t="s">
        <v>361</v>
      </c>
      <c r="C864" s="7">
        <v>43.050000000000004</v>
      </c>
      <c r="D864" s="7">
        <v>49.507500000000007</v>
      </c>
    </row>
    <row r="865" spans="1:4" x14ac:dyDescent="0.25">
      <c r="A865" t="s">
        <v>372</v>
      </c>
      <c r="B865" t="s">
        <v>263</v>
      </c>
      <c r="C865" s="7">
        <v>66.150000000000006</v>
      </c>
      <c r="D865" s="7">
        <v>76.072500000000005</v>
      </c>
    </row>
    <row r="866" spans="1:4" x14ac:dyDescent="0.25">
      <c r="A866" t="s">
        <v>372</v>
      </c>
      <c r="B866" t="s">
        <v>234</v>
      </c>
      <c r="C866" s="7">
        <v>395</v>
      </c>
      <c r="D866" s="7">
        <v>454.25</v>
      </c>
    </row>
    <row r="867" spans="1:4" x14ac:dyDescent="0.25">
      <c r="A867" t="s">
        <v>372</v>
      </c>
      <c r="B867" t="s">
        <v>260</v>
      </c>
      <c r="C867" s="7">
        <v>116</v>
      </c>
      <c r="D867" s="7">
        <v>133.4</v>
      </c>
    </row>
    <row r="868" spans="1:4" x14ac:dyDescent="0.25">
      <c r="A868" t="s">
        <v>372</v>
      </c>
      <c r="B868" t="s">
        <v>242</v>
      </c>
      <c r="C868" s="7">
        <v>175</v>
      </c>
      <c r="D868" s="7">
        <v>201.25</v>
      </c>
    </row>
    <row r="869" spans="1:4" x14ac:dyDescent="0.25">
      <c r="A869" t="s">
        <v>372</v>
      </c>
      <c r="B869" t="s">
        <v>245</v>
      </c>
      <c r="C869" s="7">
        <v>328</v>
      </c>
      <c r="D869" s="7">
        <v>377.2</v>
      </c>
    </row>
    <row r="870" spans="1:4" x14ac:dyDescent="0.25">
      <c r="A870" t="s">
        <v>333</v>
      </c>
      <c r="B870" t="s">
        <v>221</v>
      </c>
      <c r="C870" s="7">
        <v>26.8</v>
      </c>
      <c r="D870" s="7">
        <v>34.840000000000003</v>
      </c>
    </row>
    <row r="871" spans="1:4" x14ac:dyDescent="0.25">
      <c r="A871" t="s">
        <v>333</v>
      </c>
      <c r="B871" t="s">
        <v>525</v>
      </c>
      <c r="C871" s="7">
        <v>12.100000000000001</v>
      </c>
      <c r="D871" s="7">
        <v>15.730000000000002</v>
      </c>
    </row>
    <row r="872" spans="1:4" x14ac:dyDescent="0.25">
      <c r="A872" t="s">
        <v>333</v>
      </c>
      <c r="B872" t="s">
        <v>331</v>
      </c>
      <c r="C872" s="7">
        <v>27.8</v>
      </c>
      <c r="D872" s="7">
        <v>31.97</v>
      </c>
    </row>
    <row r="873" spans="1:4" x14ac:dyDescent="0.25">
      <c r="A873" t="s">
        <v>526</v>
      </c>
      <c r="B873" t="s">
        <v>221</v>
      </c>
      <c r="C873" s="7">
        <v>26.8</v>
      </c>
      <c r="D873" s="7">
        <v>34.840000000000003</v>
      </c>
    </row>
    <row r="874" spans="1:4" x14ac:dyDescent="0.25">
      <c r="A874" t="s">
        <v>526</v>
      </c>
      <c r="B874" t="s">
        <v>525</v>
      </c>
      <c r="C874" s="7">
        <v>12.100000000000001</v>
      </c>
      <c r="D874" s="7">
        <v>15.730000000000002</v>
      </c>
    </row>
    <row r="875" spans="1:4" x14ac:dyDescent="0.25">
      <c r="A875" t="s">
        <v>347</v>
      </c>
      <c r="B875" t="s">
        <v>221</v>
      </c>
      <c r="C875" s="7">
        <v>18</v>
      </c>
      <c r="D875" s="7">
        <v>23.4</v>
      </c>
    </row>
    <row r="876" spans="1:4" x14ac:dyDescent="0.25">
      <c r="A876" t="s">
        <v>347</v>
      </c>
      <c r="B876" t="s">
        <v>525</v>
      </c>
      <c r="C876" s="7">
        <v>9</v>
      </c>
      <c r="D876" s="7">
        <v>11.7</v>
      </c>
    </row>
    <row r="877" spans="1:4" x14ac:dyDescent="0.25">
      <c r="A877" t="s">
        <v>347</v>
      </c>
      <c r="B877" t="s">
        <v>346</v>
      </c>
      <c r="C877" s="7">
        <v>22.650000000000002</v>
      </c>
      <c r="D877" s="7">
        <v>26.047500000000003</v>
      </c>
    </row>
    <row r="878" spans="1:4" x14ac:dyDescent="0.25">
      <c r="A878" t="s">
        <v>347</v>
      </c>
      <c r="B878" t="s">
        <v>354</v>
      </c>
      <c r="C878" s="7">
        <v>27.8</v>
      </c>
      <c r="D878" s="7">
        <v>31.97</v>
      </c>
    </row>
    <row r="879" spans="1:4" x14ac:dyDescent="0.25">
      <c r="A879" t="s">
        <v>347</v>
      </c>
      <c r="B879" t="s">
        <v>367</v>
      </c>
      <c r="C879" s="7">
        <v>37.800000000000004</v>
      </c>
      <c r="D879" s="7">
        <v>43.470000000000006</v>
      </c>
    </row>
    <row r="880" spans="1:4" x14ac:dyDescent="0.25">
      <c r="A880" t="s">
        <v>347</v>
      </c>
      <c r="B880" t="s">
        <v>377</v>
      </c>
      <c r="C880" s="7">
        <v>58.800000000000004</v>
      </c>
      <c r="D880" s="7">
        <v>67.62</v>
      </c>
    </row>
    <row r="881" spans="1:4" x14ac:dyDescent="0.25">
      <c r="A881" t="s">
        <v>347</v>
      </c>
      <c r="B881" t="s">
        <v>436</v>
      </c>
      <c r="C881" s="7">
        <v>96.75</v>
      </c>
      <c r="D881" s="7">
        <v>111.2625</v>
      </c>
    </row>
    <row r="882" spans="1:4" x14ac:dyDescent="0.25">
      <c r="A882" t="s">
        <v>347</v>
      </c>
      <c r="B882" t="s">
        <v>439</v>
      </c>
      <c r="C882" s="7">
        <v>169</v>
      </c>
      <c r="D882" s="7">
        <v>194.35</v>
      </c>
    </row>
    <row r="883" spans="1:4" x14ac:dyDescent="0.25">
      <c r="A883" t="s">
        <v>394</v>
      </c>
      <c r="B883" t="s">
        <v>221</v>
      </c>
      <c r="C883" s="7">
        <v>18</v>
      </c>
      <c r="D883" s="7">
        <v>23.4</v>
      </c>
    </row>
    <row r="884" spans="1:4" x14ac:dyDescent="0.25">
      <c r="A884" t="s">
        <v>368</v>
      </c>
      <c r="B884" t="s">
        <v>338</v>
      </c>
      <c r="C884" s="7">
        <v>22.650000000000002</v>
      </c>
      <c r="D884" s="7">
        <v>26.047500000000003</v>
      </c>
    </row>
    <row r="885" spans="1:4" x14ac:dyDescent="0.25">
      <c r="A885" t="s">
        <v>368</v>
      </c>
      <c r="B885" t="s">
        <v>346</v>
      </c>
      <c r="C885" s="7">
        <v>27.8</v>
      </c>
      <c r="D885" s="7">
        <v>31.97</v>
      </c>
    </row>
    <row r="886" spans="1:4" x14ac:dyDescent="0.25">
      <c r="A886" t="s">
        <v>368</v>
      </c>
      <c r="B886" t="s">
        <v>354</v>
      </c>
      <c r="C886" s="7">
        <v>34</v>
      </c>
      <c r="D886" s="7">
        <v>39.1</v>
      </c>
    </row>
    <row r="887" spans="1:4" x14ac:dyDescent="0.25">
      <c r="A887" t="s">
        <v>368</v>
      </c>
      <c r="B887" t="s">
        <v>367</v>
      </c>
      <c r="C887" s="7">
        <v>46.2</v>
      </c>
      <c r="D887" s="7">
        <v>53.13</v>
      </c>
    </row>
    <row r="888" spans="1:4" x14ac:dyDescent="0.25">
      <c r="A888" t="s">
        <v>368</v>
      </c>
      <c r="B888" t="s">
        <v>377</v>
      </c>
      <c r="C888" s="7">
        <v>69.3</v>
      </c>
      <c r="D888" s="7">
        <v>79.694999999999993</v>
      </c>
    </row>
    <row r="889" spans="1:4" x14ac:dyDescent="0.25">
      <c r="A889" t="s">
        <v>368</v>
      </c>
      <c r="B889" t="s">
        <v>436</v>
      </c>
      <c r="C889" s="7">
        <v>116</v>
      </c>
      <c r="D889" s="7">
        <v>133.4</v>
      </c>
    </row>
    <row r="890" spans="1:4" x14ac:dyDescent="0.25">
      <c r="A890" t="s">
        <v>368</v>
      </c>
      <c r="B890" t="s">
        <v>439</v>
      </c>
      <c r="C890" s="7">
        <v>175</v>
      </c>
      <c r="D890" s="7">
        <v>201.25</v>
      </c>
    </row>
    <row r="891" spans="1:4" x14ac:dyDescent="0.25">
      <c r="A891" t="s">
        <v>368</v>
      </c>
      <c r="B891" t="s">
        <v>450</v>
      </c>
      <c r="C891" s="7">
        <v>328</v>
      </c>
      <c r="D891" s="7">
        <v>377.2</v>
      </c>
    </row>
    <row r="892" spans="1:4" x14ac:dyDescent="0.25">
      <c r="A892" t="s">
        <v>368</v>
      </c>
      <c r="B892" t="s">
        <v>453</v>
      </c>
      <c r="C892" s="7">
        <v>449</v>
      </c>
      <c r="D892" s="7">
        <v>516.35</v>
      </c>
    </row>
    <row r="893" spans="1:4" x14ac:dyDescent="0.25">
      <c r="A893" t="s">
        <v>368</v>
      </c>
      <c r="B893" t="s">
        <v>461</v>
      </c>
      <c r="C893" s="7">
        <v>614</v>
      </c>
      <c r="D893" s="7">
        <v>706.1</v>
      </c>
    </row>
    <row r="894" spans="1:4" x14ac:dyDescent="0.25">
      <c r="A894" t="s">
        <v>335</v>
      </c>
      <c r="B894" t="s">
        <v>334</v>
      </c>
      <c r="C894" s="7">
        <v>22.650000000000002</v>
      </c>
      <c r="D894" s="7">
        <v>26.047500000000003</v>
      </c>
    </row>
    <row r="895" spans="1:4" x14ac:dyDescent="0.25">
      <c r="A895" t="s">
        <v>335</v>
      </c>
      <c r="B895" t="s">
        <v>343</v>
      </c>
      <c r="C895" s="7">
        <v>27.8</v>
      </c>
      <c r="D895" s="7">
        <v>31.97</v>
      </c>
    </row>
    <row r="896" spans="1:4" x14ac:dyDescent="0.25">
      <c r="A896" t="s">
        <v>335</v>
      </c>
      <c r="B896" t="s">
        <v>351</v>
      </c>
      <c r="C896" s="7">
        <v>34</v>
      </c>
      <c r="D896" s="7">
        <v>39.1</v>
      </c>
    </row>
    <row r="897" spans="1:4" x14ac:dyDescent="0.25">
      <c r="A897" t="s">
        <v>335</v>
      </c>
      <c r="B897" t="s">
        <v>361</v>
      </c>
      <c r="C897" s="7">
        <v>46.2</v>
      </c>
      <c r="D897" s="7">
        <v>53.13</v>
      </c>
    </row>
    <row r="898" spans="1:4" x14ac:dyDescent="0.25">
      <c r="A898" t="s">
        <v>362</v>
      </c>
      <c r="B898" t="s">
        <v>334</v>
      </c>
      <c r="C898" s="7">
        <v>22.650000000000002</v>
      </c>
      <c r="D898" s="7">
        <v>26.047500000000003</v>
      </c>
    </row>
    <row r="899" spans="1:4" x14ac:dyDescent="0.25">
      <c r="A899" t="s">
        <v>362</v>
      </c>
      <c r="B899" t="s">
        <v>343</v>
      </c>
      <c r="C899" s="7">
        <v>27.8</v>
      </c>
      <c r="D899" s="7">
        <v>31.97</v>
      </c>
    </row>
    <row r="900" spans="1:4" x14ac:dyDescent="0.25">
      <c r="A900" t="s">
        <v>362</v>
      </c>
      <c r="B900" t="s">
        <v>351</v>
      </c>
      <c r="C900" s="7">
        <v>34</v>
      </c>
      <c r="D900" s="7">
        <v>39.1</v>
      </c>
    </row>
    <row r="901" spans="1:4" x14ac:dyDescent="0.25">
      <c r="A901" t="s">
        <v>362</v>
      </c>
      <c r="B901" t="s">
        <v>361</v>
      </c>
      <c r="C901" s="7">
        <v>46.2</v>
      </c>
      <c r="D901" s="7">
        <v>53.13</v>
      </c>
    </row>
    <row r="902" spans="1:4" x14ac:dyDescent="0.25">
      <c r="A902" t="s">
        <v>362</v>
      </c>
      <c r="B902" t="s">
        <v>263</v>
      </c>
      <c r="C902" s="7">
        <v>69.3</v>
      </c>
      <c r="D902" s="7">
        <v>79.694999999999993</v>
      </c>
    </row>
    <row r="903" spans="1:4" x14ac:dyDescent="0.25">
      <c r="A903" t="s">
        <v>362</v>
      </c>
      <c r="B903" t="s">
        <v>260</v>
      </c>
      <c r="C903" s="7">
        <v>116</v>
      </c>
      <c r="D903" s="7">
        <v>133.4</v>
      </c>
    </row>
    <row r="904" spans="1:4" x14ac:dyDescent="0.25">
      <c r="A904" t="s">
        <v>362</v>
      </c>
      <c r="B904" t="s">
        <v>245</v>
      </c>
      <c r="C904" s="7">
        <v>328</v>
      </c>
      <c r="D904" s="7">
        <v>377.2</v>
      </c>
    </row>
    <row r="905" spans="1:4" x14ac:dyDescent="0.25">
      <c r="A905" t="s">
        <v>373</v>
      </c>
      <c r="B905" t="s">
        <v>351</v>
      </c>
      <c r="C905" s="7">
        <v>27.8</v>
      </c>
      <c r="D905" s="7">
        <v>31.97</v>
      </c>
    </row>
    <row r="906" spans="1:4" x14ac:dyDescent="0.25">
      <c r="A906" t="s">
        <v>373</v>
      </c>
      <c r="B906" t="s">
        <v>361</v>
      </c>
      <c r="C906" s="7">
        <v>37.800000000000004</v>
      </c>
      <c r="D906" s="7">
        <v>43.470000000000006</v>
      </c>
    </row>
    <row r="907" spans="1:4" x14ac:dyDescent="0.25">
      <c r="A907" t="s">
        <v>373</v>
      </c>
      <c r="B907" t="s">
        <v>263</v>
      </c>
      <c r="C907" s="7">
        <v>58.800000000000004</v>
      </c>
      <c r="D907" s="7">
        <v>67.62</v>
      </c>
    </row>
    <row r="908" spans="1:4" x14ac:dyDescent="0.25">
      <c r="A908" t="s">
        <v>373</v>
      </c>
      <c r="B908" t="s">
        <v>234</v>
      </c>
      <c r="C908" s="7">
        <v>368</v>
      </c>
      <c r="D908" s="7">
        <v>423.2</v>
      </c>
    </row>
    <row r="909" spans="1:4" x14ac:dyDescent="0.25">
      <c r="A909" t="s">
        <v>373</v>
      </c>
      <c r="B909" t="s">
        <v>238</v>
      </c>
      <c r="C909" s="7">
        <v>449</v>
      </c>
      <c r="D909" s="7">
        <v>516.35</v>
      </c>
    </row>
    <row r="910" spans="1:4" x14ac:dyDescent="0.25">
      <c r="A910" t="s">
        <v>373</v>
      </c>
      <c r="B910" t="s">
        <v>260</v>
      </c>
      <c r="C910" s="7">
        <v>96.75</v>
      </c>
      <c r="D910" s="7">
        <v>111.2625</v>
      </c>
    </row>
    <row r="911" spans="1:4" x14ac:dyDescent="0.25">
      <c r="A911" t="s">
        <v>373</v>
      </c>
      <c r="B911" t="s">
        <v>242</v>
      </c>
      <c r="C911" s="7">
        <v>169</v>
      </c>
      <c r="D911" s="7">
        <v>194.35</v>
      </c>
    </row>
    <row r="912" spans="1:4" x14ac:dyDescent="0.25">
      <c r="A912" t="s">
        <v>373</v>
      </c>
      <c r="B912" t="s">
        <v>245</v>
      </c>
      <c r="C912" s="7">
        <v>246</v>
      </c>
      <c r="D912" s="7">
        <v>282.89999999999998</v>
      </c>
    </row>
    <row r="913" spans="1:4" x14ac:dyDescent="0.25">
      <c r="A913" t="s">
        <v>378</v>
      </c>
      <c r="B913" t="s">
        <v>221</v>
      </c>
      <c r="C913" s="7">
        <v>18</v>
      </c>
      <c r="D913" s="7">
        <v>23.4</v>
      </c>
    </row>
    <row r="914" spans="1:4" x14ac:dyDescent="0.25">
      <c r="A914" t="s">
        <v>378</v>
      </c>
      <c r="B914" t="s">
        <v>525</v>
      </c>
      <c r="C914" s="7">
        <v>9</v>
      </c>
      <c r="D914" s="7">
        <v>11.7</v>
      </c>
    </row>
    <row r="915" spans="1:4" x14ac:dyDescent="0.25">
      <c r="A915" t="s">
        <v>378</v>
      </c>
      <c r="B915" t="s">
        <v>338</v>
      </c>
      <c r="C915" s="7">
        <v>22.650000000000002</v>
      </c>
      <c r="D915" s="7">
        <v>26.047500000000003</v>
      </c>
    </row>
    <row r="916" spans="1:4" x14ac:dyDescent="0.25">
      <c r="A916" t="s">
        <v>378</v>
      </c>
      <c r="B916" t="s">
        <v>346</v>
      </c>
      <c r="C916" s="7">
        <v>27.8</v>
      </c>
      <c r="D916" s="7">
        <v>31.97</v>
      </c>
    </row>
    <row r="917" spans="1:4" x14ac:dyDescent="0.25">
      <c r="A917" t="s">
        <v>378</v>
      </c>
      <c r="B917" t="s">
        <v>354</v>
      </c>
      <c r="C917" s="7">
        <v>34</v>
      </c>
      <c r="D917" s="7">
        <v>39.1</v>
      </c>
    </row>
    <row r="918" spans="1:4" x14ac:dyDescent="0.25">
      <c r="A918" t="s">
        <v>378</v>
      </c>
      <c r="B918" t="s">
        <v>367</v>
      </c>
      <c r="C918" s="7">
        <v>46.2</v>
      </c>
      <c r="D918" s="7">
        <v>53.13</v>
      </c>
    </row>
    <row r="919" spans="1:4" x14ac:dyDescent="0.25">
      <c r="A919" t="s">
        <v>378</v>
      </c>
      <c r="B919" t="s">
        <v>377</v>
      </c>
      <c r="C919" s="7">
        <v>69.3</v>
      </c>
      <c r="D919" s="7">
        <v>79.694999999999993</v>
      </c>
    </row>
    <row r="920" spans="1:4" x14ac:dyDescent="0.25">
      <c r="A920" t="s">
        <v>378</v>
      </c>
      <c r="B920" t="s">
        <v>436</v>
      </c>
      <c r="C920" s="7">
        <v>116</v>
      </c>
      <c r="D920" s="7">
        <v>133.4</v>
      </c>
    </row>
    <row r="921" spans="1:4" x14ac:dyDescent="0.25">
      <c r="A921" t="s">
        <v>378</v>
      </c>
      <c r="B921" t="s">
        <v>439</v>
      </c>
      <c r="C921" s="7">
        <v>175</v>
      </c>
      <c r="D921" s="7">
        <v>201.25</v>
      </c>
    </row>
    <row r="922" spans="1:4" x14ac:dyDescent="0.25">
      <c r="A922" t="s">
        <v>378</v>
      </c>
      <c r="B922" t="s">
        <v>450</v>
      </c>
      <c r="C922" s="7">
        <v>328</v>
      </c>
      <c r="D922" s="7">
        <v>377.2</v>
      </c>
    </row>
    <row r="923" spans="1:4" x14ac:dyDescent="0.25">
      <c r="A923" t="s">
        <v>378</v>
      </c>
      <c r="B923" t="s">
        <v>453</v>
      </c>
      <c r="C923" s="7">
        <v>449</v>
      </c>
      <c r="D923" s="7">
        <v>516.35</v>
      </c>
    </row>
    <row r="924" spans="1:4" x14ac:dyDescent="0.25">
      <c r="A924" t="s">
        <v>378</v>
      </c>
      <c r="B924" t="s">
        <v>461</v>
      </c>
      <c r="C924" s="7">
        <v>614</v>
      </c>
      <c r="D924" s="7">
        <v>706.1</v>
      </c>
    </row>
    <row r="925" spans="1:4" x14ac:dyDescent="0.25">
      <c r="A925" t="s">
        <v>352</v>
      </c>
      <c r="B925" t="s">
        <v>525</v>
      </c>
      <c r="C925" s="7">
        <v>9.8000000000000007</v>
      </c>
      <c r="D925" s="7">
        <v>12.74</v>
      </c>
    </row>
    <row r="926" spans="1:4" x14ac:dyDescent="0.25">
      <c r="A926" t="s">
        <v>352</v>
      </c>
      <c r="B926" t="s">
        <v>325</v>
      </c>
      <c r="C926" s="7">
        <v>22.650000000000002</v>
      </c>
      <c r="D926" s="7">
        <v>26.047500000000003</v>
      </c>
    </row>
    <row r="927" spans="1:4" x14ac:dyDescent="0.25">
      <c r="A927" t="s">
        <v>352</v>
      </c>
      <c r="B927" t="s">
        <v>334</v>
      </c>
      <c r="C927" s="7">
        <v>27.8</v>
      </c>
      <c r="D927" s="7">
        <v>31.97</v>
      </c>
    </row>
    <row r="928" spans="1:4" x14ac:dyDescent="0.25">
      <c r="A928" t="s">
        <v>352</v>
      </c>
      <c r="B928" t="s">
        <v>343</v>
      </c>
      <c r="C928" s="7">
        <v>34</v>
      </c>
      <c r="D928" s="7">
        <v>39.1</v>
      </c>
    </row>
    <row r="929" spans="1:4" x14ac:dyDescent="0.25">
      <c r="A929" t="s">
        <v>352</v>
      </c>
      <c r="B929" t="s">
        <v>351</v>
      </c>
      <c r="C929" s="7">
        <v>49.45</v>
      </c>
      <c r="D929" s="7">
        <v>56.867500000000007</v>
      </c>
    </row>
    <row r="930" spans="1:4" x14ac:dyDescent="0.25">
      <c r="A930" t="s">
        <v>352</v>
      </c>
      <c r="B930" t="s">
        <v>361</v>
      </c>
      <c r="C930" s="7">
        <v>69.3</v>
      </c>
      <c r="D930" s="7">
        <v>79.694999999999993</v>
      </c>
    </row>
    <row r="931" spans="1:4" x14ac:dyDescent="0.25">
      <c r="A931" t="s">
        <v>352</v>
      </c>
      <c r="B931" t="s">
        <v>263</v>
      </c>
      <c r="C931" s="7">
        <v>125</v>
      </c>
      <c r="D931" s="7">
        <v>143.75</v>
      </c>
    </row>
    <row r="932" spans="1:4" x14ac:dyDescent="0.25">
      <c r="A932" t="s">
        <v>348</v>
      </c>
      <c r="B932" t="s">
        <v>346</v>
      </c>
      <c r="C932" s="7">
        <v>25.75</v>
      </c>
      <c r="D932" s="7">
        <v>29.612500000000001</v>
      </c>
    </row>
    <row r="933" spans="1:4" x14ac:dyDescent="0.25">
      <c r="A933" t="s">
        <v>348</v>
      </c>
      <c r="B933" t="s">
        <v>354</v>
      </c>
      <c r="C933" s="7">
        <v>30.900000000000002</v>
      </c>
      <c r="D933" s="7">
        <v>35.535000000000004</v>
      </c>
    </row>
    <row r="934" spans="1:4" x14ac:dyDescent="0.25">
      <c r="A934" t="s">
        <v>348</v>
      </c>
      <c r="B934" t="s">
        <v>367</v>
      </c>
      <c r="C934" s="7">
        <v>43.050000000000004</v>
      </c>
      <c r="D934" s="7">
        <v>49.507500000000007</v>
      </c>
    </row>
    <row r="935" spans="1:4" x14ac:dyDescent="0.25">
      <c r="A935" t="s">
        <v>348</v>
      </c>
      <c r="B935" t="s">
        <v>377</v>
      </c>
      <c r="C935" s="7">
        <v>66.150000000000006</v>
      </c>
      <c r="D935" s="7">
        <v>76.072500000000005</v>
      </c>
    </row>
    <row r="936" spans="1:4" x14ac:dyDescent="0.25">
      <c r="A936" t="s">
        <v>348</v>
      </c>
      <c r="B936" t="s">
        <v>436</v>
      </c>
      <c r="C936" s="7">
        <v>116</v>
      </c>
      <c r="D936" s="7">
        <v>133.4</v>
      </c>
    </row>
    <row r="937" spans="1:4" x14ac:dyDescent="0.25">
      <c r="A937" t="s">
        <v>433</v>
      </c>
      <c r="B937" t="s">
        <v>267</v>
      </c>
      <c r="C937" s="7">
        <v>94.5</v>
      </c>
      <c r="D937" s="7">
        <v>108.675</v>
      </c>
    </row>
    <row r="938" spans="1:4" x14ac:dyDescent="0.25">
      <c r="A938" t="s">
        <v>433</v>
      </c>
      <c r="B938" t="s">
        <v>437</v>
      </c>
      <c r="C938" s="7">
        <v>106</v>
      </c>
      <c r="D938" s="7">
        <v>121.9</v>
      </c>
    </row>
    <row r="939" spans="1:4" x14ac:dyDescent="0.25">
      <c r="A939" t="s">
        <v>433</v>
      </c>
      <c r="B939" t="s">
        <v>234</v>
      </c>
      <c r="C939" s="7">
        <v>165</v>
      </c>
      <c r="D939" s="7">
        <v>189.75</v>
      </c>
    </row>
    <row r="940" spans="1:4" x14ac:dyDescent="0.25">
      <c r="A940" t="s">
        <v>433</v>
      </c>
      <c r="B940" t="s">
        <v>452</v>
      </c>
      <c r="C940" s="7">
        <v>177</v>
      </c>
      <c r="D940" s="7">
        <v>203.55</v>
      </c>
    </row>
    <row r="941" spans="1:4" x14ac:dyDescent="0.25">
      <c r="A941" t="s">
        <v>433</v>
      </c>
      <c r="B941" t="s">
        <v>238</v>
      </c>
      <c r="C941" s="7">
        <v>246</v>
      </c>
      <c r="D941" s="7">
        <v>282.89999999999998</v>
      </c>
    </row>
    <row r="942" spans="1:4" x14ac:dyDescent="0.25">
      <c r="A942" t="s">
        <v>433</v>
      </c>
      <c r="B942" t="s">
        <v>460</v>
      </c>
      <c r="C942" s="7">
        <v>267</v>
      </c>
      <c r="D942" s="7">
        <v>307.05</v>
      </c>
    </row>
    <row r="943" spans="1:4" x14ac:dyDescent="0.25">
      <c r="A943" t="s">
        <v>433</v>
      </c>
      <c r="B943" t="s">
        <v>527</v>
      </c>
      <c r="C943" s="7">
        <v>376</v>
      </c>
      <c r="D943" s="7">
        <v>432.4</v>
      </c>
    </row>
    <row r="944" spans="1:4" x14ac:dyDescent="0.25">
      <c r="A944" t="s">
        <v>433</v>
      </c>
      <c r="B944" t="s">
        <v>462</v>
      </c>
      <c r="C944" s="7">
        <v>404</v>
      </c>
      <c r="D944" s="7">
        <v>464.6</v>
      </c>
    </row>
    <row r="945" spans="1:4" x14ac:dyDescent="0.25">
      <c r="A945" t="s">
        <v>433</v>
      </c>
      <c r="B945" t="s">
        <v>470</v>
      </c>
      <c r="C945" s="7">
        <v>499</v>
      </c>
      <c r="D945" s="7">
        <v>573.85</v>
      </c>
    </row>
    <row r="946" spans="1:4" x14ac:dyDescent="0.25">
      <c r="A946" t="s">
        <v>433</v>
      </c>
      <c r="B946" t="s">
        <v>260</v>
      </c>
      <c r="C946" s="7">
        <v>51.6</v>
      </c>
      <c r="D946" s="7">
        <v>59.34</v>
      </c>
    </row>
    <row r="947" spans="1:4" x14ac:dyDescent="0.25">
      <c r="A947" t="s">
        <v>433</v>
      </c>
      <c r="B947" t="s">
        <v>434</v>
      </c>
      <c r="C947" s="7">
        <v>60.2</v>
      </c>
      <c r="D947" s="7">
        <v>69.23</v>
      </c>
    </row>
    <row r="948" spans="1:4" x14ac:dyDescent="0.25">
      <c r="A948" t="s">
        <v>344</v>
      </c>
      <c r="B948" t="s">
        <v>221</v>
      </c>
      <c r="C948" s="7">
        <v>21.650000000000002</v>
      </c>
      <c r="D948" s="7">
        <v>28.145000000000003</v>
      </c>
    </row>
    <row r="949" spans="1:4" x14ac:dyDescent="0.25">
      <c r="A949" t="s">
        <v>344</v>
      </c>
      <c r="B949" t="s">
        <v>525</v>
      </c>
      <c r="C949" s="7">
        <v>9.8000000000000007</v>
      </c>
      <c r="D949" s="7">
        <v>12.74</v>
      </c>
    </row>
    <row r="950" spans="1:4" x14ac:dyDescent="0.25">
      <c r="A950" t="s">
        <v>344</v>
      </c>
      <c r="B950" t="s">
        <v>325</v>
      </c>
      <c r="C950" s="7">
        <v>27.8</v>
      </c>
      <c r="D950" s="7">
        <v>31.97</v>
      </c>
    </row>
    <row r="951" spans="1:4" x14ac:dyDescent="0.25">
      <c r="A951" t="s">
        <v>344</v>
      </c>
      <c r="B951" t="s">
        <v>334</v>
      </c>
      <c r="C951" s="7">
        <v>34</v>
      </c>
      <c r="D951" s="7">
        <v>39.1</v>
      </c>
    </row>
    <row r="952" spans="1:4" x14ac:dyDescent="0.25">
      <c r="A952" t="s">
        <v>344</v>
      </c>
      <c r="B952" t="s">
        <v>343</v>
      </c>
      <c r="C952" s="7">
        <v>42.25</v>
      </c>
      <c r="D952" s="7">
        <v>48.587499999999999</v>
      </c>
    </row>
    <row r="953" spans="1:4" x14ac:dyDescent="0.25">
      <c r="A953" t="s">
        <v>344</v>
      </c>
      <c r="B953" t="s">
        <v>351</v>
      </c>
      <c r="C953" s="7">
        <v>57.7</v>
      </c>
      <c r="D953" s="7">
        <v>66.355000000000004</v>
      </c>
    </row>
    <row r="954" spans="1:4" x14ac:dyDescent="0.25">
      <c r="A954" t="s">
        <v>344</v>
      </c>
      <c r="B954" t="s">
        <v>361</v>
      </c>
      <c r="C954" s="7">
        <v>94.5</v>
      </c>
      <c r="D954" s="7">
        <v>108.675</v>
      </c>
    </row>
    <row r="955" spans="1:4" x14ac:dyDescent="0.25">
      <c r="A955" t="s">
        <v>344</v>
      </c>
      <c r="B955" t="s">
        <v>263</v>
      </c>
      <c r="C955" s="7">
        <v>125</v>
      </c>
      <c r="D955" s="7">
        <v>143.75</v>
      </c>
    </row>
    <row r="956" spans="1:4" x14ac:dyDescent="0.25">
      <c r="A956" t="s">
        <v>435</v>
      </c>
      <c r="B956" t="s">
        <v>267</v>
      </c>
      <c r="C956" s="7">
        <v>94.5</v>
      </c>
      <c r="D956" s="7">
        <v>108.675</v>
      </c>
    </row>
    <row r="957" spans="1:4" x14ac:dyDescent="0.25">
      <c r="A957" t="s">
        <v>435</v>
      </c>
      <c r="B957" t="s">
        <v>437</v>
      </c>
      <c r="C957" s="7">
        <v>106</v>
      </c>
      <c r="D957" s="7">
        <v>121.9</v>
      </c>
    </row>
    <row r="958" spans="1:4" x14ac:dyDescent="0.25">
      <c r="A958" t="s">
        <v>435</v>
      </c>
      <c r="B958" t="s">
        <v>234</v>
      </c>
      <c r="C958" s="7">
        <v>165</v>
      </c>
      <c r="D958" s="7">
        <v>189.75</v>
      </c>
    </row>
    <row r="959" spans="1:4" x14ac:dyDescent="0.25">
      <c r="A959" t="s">
        <v>435</v>
      </c>
      <c r="B959" t="s">
        <v>452</v>
      </c>
      <c r="C959" s="7">
        <v>177</v>
      </c>
      <c r="D959" s="7">
        <v>203.55</v>
      </c>
    </row>
    <row r="960" spans="1:4" x14ac:dyDescent="0.25">
      <c r="A960" t="s">
        <v>435</v>
      </c>
      <c r="B960" t="s">
        <v>238</v>
      </c>
      <c r="C960" s="7">
        <v>246</v>
      </c>
      <c r="D960" s="7">
        <v>282.89999999999998</v>
      </c>
    </row>
    <row r="961" spans="1:4" x14ac:dyDescent="0.25">
      <c r="A961" t="s">
        <v>435</v>
      </c>
      <c r="B961" t="s">
        <v>460</v>
      </c>
      <c r="C961" s="7">
        <v>267</v>
      </c>
      <c r="D961" s="7">
        <v>307.05</v>
      </c>
    </row>
    <row r="962" spans="1:4" x14ac:dyDescent="0.25">
      <c r="A962" t="s">
        <v>435</v>
      </c>
      <c r="B962" t="s">
        <v>527</v>
      </c>
      <c r="C962" s="7">
        <v>376</v>
      </c>
      <c r="D962" s="7">
        <v>432.4</v>
      </c>
    </row>
    <row r="963" spans="1:4" x14ac:dyDescent="0.25">
      <c r="A963" t="s">
        <v>435</v>
      </c>
      <c r="B963" t="s">
        <v>462</v>
      </c>
      <c r="C963" s="7">
        <v>404</v>
      </c>
      <c r="D963" s="7">
        <v>464.6</v>
      </c>
    </row>
    <row r="964" spans="1:4" x14ac:dyDescent="0.25">
      <c r="A964" t="s">
        <v>435</v>
      </c>
      <c r="B964" t="s">
        <v>470</v>
      </c>
      <c r="C964" s="7">
        <v>499</v>
      </c>
      <c r="D964" s="7">
        <v>573.85</v>
      </c>
    </row>
    <row r="965" spans="1:4" x14ac:dyDescent="0.25">
      <c r="A965" t="s">
        <v>435</v>
      </c>
      <c r="B965" t="s">
        <v>260</v>
      </c>
      <c r="C965" s="7">
        <v>51.6</v>
      </c>
      <c r="D965" s="7">
        <v>59.34</v>
      </c>
    </row>
    <row r="966" spans="1:4" x14ac:dyDescent="0.25">
      <c r="A966" t="s">
        <v>435</v>
      </c>
      <c r="B966" t="s">
        <v>434</v>
      </c>
      <c r="C966" s="7">
        <v>60.2</v>
      </c>
      <c r="D966" s="7">
        <v>69.23</v>
      </c>
    </row>
    <row r="967" spans="1:4" x14ac:dyDescent="0.25">
      <c r="A967" t="s">
        <v>451</v>
      </c>
      <c r="B967" t="s">
        <v>267</v>
      </c>
      <c r="C967" s="7">
        <v>94.5</v>
      </c>
      <c r="D967" s="7">
        <v>108.675</v>
      </c>
    </row>
    <row r="968" spans="1:4" x14ac:dyDescent="0.25">
      <c r="A968" t="s">
        <v>451</v>
      </c>
      <c r="B968" t="s">
        <v>234</v>
      </c>
      <c r="C968" s="7">
        <v>165</v>
      </c>
      <c r="D968" s="7">
        <v>189.75</v>
      </c>
    </row>
    <row r="969" spans="1:4" x14ac:dyDescent="0.25">
      <c r="A969" t="s">
        <v>451</v>
      </c>
      <c r="B969" t="s">
        <v>238</v>
      </c>
      <c r="C969" s="7">
        <v>246</v>
      </c>
      <c r="D969" s="7">
        <v>282.89999999999998</v>
      </c>
    </row>
    <row r="970" spans="1:4" x14ac:dyDescent="0.25">
      <c r="A970" t="s">
        <v>451</v>
      </c>
      <c r="B970" t="s">
        <v>260</v>
      </c>
      <c r="C970" s="7">
        <v>51.6</v>
      </c>
      <c r="D970" s="7">
        <v>59.34</v>
      </c>
    </row>
    <row r="971" spans="1:4" x14ac:dyDescent="0.25">
      <c r="A971" t="s">
        <v>374</v>
      </c>
      <c r="B971" t="s">
        <v>343</v>
      </c>
      <c r="C971" s="7">
        <v>25.75</v>
      </c>
      <c r="D971" s="7">
        <v>29.612500000000001</v>
      </c>
    </row>
    <row r="972" spans="1:4" x14ac:dyDescent="0.25">
      <c r="A972" t="s">
        <v>374</v>
      </c>
      <c r="B972" t="s">
        <v>351</v>
      </c>
      <c r="C972" s="7">
        <v>30.900000000000002</v>
      </c>
      <c r="D972" s="7">
        <v>35.535000000000004</v>
      </c>
    </row>
    <row r="973" spans="1:4" x14ac:dyDescent="0.25">
      <c r="A973" t="s">
        <v>374</v>
      </c>
      <c r="B973" t="s">
        <v>361</v>
      </c>
      <c r="C973" s="7">
        <v>43.050000000000004</v>
      </c>
      <c r="D973" s="7">
        <v>49.507500000000007</v>
      </c>
    </row>
    <row r="974" spans="1:4" x14ac:dyDescent="0.25">
      <c r="A974" t="s">
        <v>374</v>
      </c>
      <c r="B974" t="s">
        <v>263</v>
      </c>
      <c r="C974" s="7">
        <v>94.5</v>
      </c>
      <c r="D974" s="7">
        <v>108.675</v>
      </c>
    </row>
    <row r="975" spans="1:4" x14ac:dyDescent="0.25">
      <c r="A975" t="s">
        <v>374</v>
      </c>
      <c r="B975" t="s">
        <v>375</v>
      </c>
      <c r="C975" s="7">
        <v>94.5</v>
      </c>
      <c r="D975" s="7">
        <v>108.675</v>
      </c>
    </row>
    <row r="976" spans="1:4" x14ac:dyDescent="0.25">
      <c r="A976" t="s">
        <v>374</v>
      </c>
      <c r="B976" t="s">
        <v>260</v>
      </c>
      <c r="C976" s="7">
        <v>116</v>
      </c>
      <c r="D976" s="7">
        <v>133.4</v>
      </c>
    </row>
    <row r="977" spans="1:4" x14ac:dyDescent="0.25">
      <c r="A977" t="s">
        <v>374</v>
      </c>
      <c r="B977" t="s">
        <v>434</v>
      </c>
      <c r="C977" s="7">
        <v>182</v>
      </c>
      <c r="D977" s="7">
        <v>209.3</v>
      </c>
    </row>
    <row r="978" spans="1:4" x14ac:dyDescent="0.25">
      <c r="A978" t="s">
        <v>374</v>
      </c>
      <c r="B978" t="s">
        <v>242</v>
      </c>
      <c r="C978" s="7">
        <v>216</v>
      </c>
      <c r="D978" s="7">
        <v>248.4</v>
      </c>
    </row>
    <row r="979" spans="1:4" x14ac:dyDescent="0.25">
      <c r="A979" t="s">
        <v>374</v>
      </c>
      <c r="B979" t="s">
        <v>438</v>
      </c>
      <c r="C979" s="7">
        <v>328</v>
      </c>
      <c r="D979" s="7">
        <v>377.2</v>
      </c>
    </row>
    <row r="980" spans="1:4" x14ac:dyDescent="0.25">
      <c r="A980" t="s">
        <v>374</v>
      </c>
      <c r="B980" t="s">
        <v>245</v>
      </c>
      <c r="C980" s="7">
        <v>328</v>
      </c>
      <c r="D980" s="7">
        <v>377.2</v>
      </c>
    </row>
    <row r="981" spans="1:4" x14ac:dyDescent="0.25">
      <c r="A981" t="s">
        <v>363</v>
      </c>
      <c r="B981" t="s">
        <v>361</v>
      </c>
      <c r="C981" s="7">
        <v>37.800000000000004</v>
      </c>
      <c r="D981" s="7">
        <v>43.470000000000006</v>
      </c>
    </row>
    <row r="982" spans="1:4" x14ac:dyDescent="0.25">
      <c r="A982" t="s">
        <v>363</v>
      </c>
      <c r="B982" t="s">
        <v>263</v>
      </c>
      <c r="C982" s="7">
        <v>58.800000000000004</v>
      </c>
      <c r="D982" s="7">
        <v>67.62</v>
      </c>
    </row>
    <row r="983" spans="1:4" x14ac:dyDescent="0.25">
      <c r="A983" t="s">
        <v>363</v>
      </c>
      <c r="B983" t="s">
        <v>234</v>
      </c>
      <c r="C983" s="7">
        <v>368</v>
      </c>
      <c r="D983" s="7">
        <v>423.2</v>
      </c>
    </row>
    <row r="984" spans="1:4" x14ac:dyDescent="0.25">
      <c r="A984" t="s">
        <v>363</v>
      </c>
      <c r="B984" t="s">
        <v>260</v>
      </c>
      <c r="C984" s="7">
        <v>96.75</v>
      </c>
      <c r="D984" s="7">
        <v>111.2625</v>
      </c>
    </row>
    <row r="985" spans="1:4" x14ac:dyDescent="0.25">
      <c r="A985" t="s">
        <v>363</v>
      </c>
      <c r="B985" t="s">
        <v>242</v>
      </c>
      <c r="C985" s="7">
        <v>169</v>
      </c>
      <c r="D985" s="7">
        <v>194.35</v>
      </c>
    </row>
    <row r="986" spans="1:4" x14ac:dyDescent="0.25">
      <c r="A986" t="s">
        <v>363</v>
      </c>
      <c r="B986" t="s">
        <v>245</v>
      </c>
      <c r="C986" s="7">
        <v>246</v>
      </c>
      <c r="D986" s="7">
        <v>282.89999999999998</v>
      </c>
    </row>
    <row r="987" spans="1:4" x14ac:dyDescent="0.25">
      <c r="A987" t="s">
        <v>327</v>
      </c>
      <c r="B987" t="s">
        <v>325</v>
      </c>
      <c r="C987" s="7">
        <v>22.650000000000002</v>
      </c>
      <c r="D987" s="7">
        <v>26.047500000000003</v>
      </c>
    </row>
    <row r="988" spans="1:4" x14ac:dyDescent="0.25">
      <c r="A988" t="s">
        <v>327</v>
      </c>
      <c r="B988" t="s">
        <v>334</v>
      </c>
      <c r="C988" s="7">
        <v>27.8</v>
      </c>
      <c r="D988" s="7">
        <v>31.97</v>
      </c>
    </row>
    <row r="989" spans="1:4" x14ac:dyDescent="0.25">
      <c r="A989" t="s">
        <v>327</v>
      </c>
      <c r="B989" t="s">
        <v>343</v>
      </c>
      <c r="C989" s="7">
        <v>34</v>
      </c>
      <c r="D989" s="7">
        <v>39.1</v>
      </c>
    </row>
    <row r="990" spans="1:4" x14ac:dyDescent="0.25">
      <c r="A990" t="s">
        <v>327</v>
      </c>
      <c r="B990" t="s">
        <v>351</v>
      </c>
      <c r="C990" s="7">
        <v>49.45</v>
      </c>
      <c r="D990" s="7">
        <v>56.867500000000007</v>
      </c>
    </row>
    <row r="991" spans="1:4" x14ac:dyDescent="0.25">
      <c r="A991" t="s">
        <v>327</v>
      </c>
      <c r="B991" t="s">
        <v>361</v>
      </c>
      <c r="C991" s="7">
        <v>69.3</v>
      </c>
      <c r="D991" s="7">
        <v>79.694999999999993</v>
      </c>
    </row>
    <row r="992" spans="1:4" x14ac:dyDescent="0.25">
      <c r="A992" t="s">
        <v>327</v>
      </c>
      <c r="B992" t="s">
        <v>371</v>
      </c>
      <c r="C992" s="7">
        <v>88.2</v>
      </c>
      <c r="D992" s="7">
        <v>101.43</v>
      </c>
    </row>
    <row r="993" spans="1:4" x14ac:dyDescent="0.25">
      <c r="A993" t="s">
        <v>327</v>
      </c>
      <c r="B993" t="s">
        <v>528</v>
      </c>
      <c r="C993" s="7">
        <v>125</v>
      </c>
      <c r="D993" s="7">
        <v>143.75</v>
      </c>
    </row>
    <row r="994" spans="1:4" x14ac:dyDescent="0.25">
      <c r="A994" t="s">
        <v>327</v>
      </c>
      <c r="B994" t="s">
        <v>260</v>
      </c>
      <c r="C994" s="7">
        <v>216</v>
      </c>
      <c r="D994" s="7">
        <v>248.4</v>
      </c>
    </row>
    <row r="995" spans="1:4" x14ac:dyDescent="0.25">
      <c r="A995" t="s">
        <v>355</v>
      </c>
      <c r="B995" t="s">
        <v>221</v>
      </c>
      <c r="C995" s="7">
        <v>18.8</v>
      </c>
      <c r="D995" s="7">
        <v>21.62</v>
      </c>
    </row>
    <row r="996" spans="1:4" x14ac:dyDescent="0.25">
      <c r="A996" t="s">
        <v>355</v>
      </c>
      <c r="B996" t="s">
        <v>338</v>
      </c>
      <c r="C996" s="7">
        <v>25.75</v>
      </c>
      <c r="D996" s="7">
        <v>29.612500000000001</v>
      </c>
    </row>
    <row r="997" spans="1:4" x14ac:dyDescent="0.25">
      <c r="A997" t="s">
        <v>355</v>
      </c>
      <c r="B997" t="s">
        <v>346</v>
      </c>
      <c r="C997" s="7">
        <v>30.900000000000002</v>
      </c>
      <c r="D997" s="7">
        <v>35.535000000000004</v>
      </c>
    </row>
    <row r="998" spans="1:4" x14ac:dyDescent="0.25">
      <c r="A998" t="s">
        <v>355</v>
      </c>
      <c r="B998" t="s">
        <v>354</v>
      </c>
      <c r="C998" s="7">
        <v>37.1</v>
      </c>
      <c r="D998" s="7">
        <v>42.664999999999999</v>
      </c>
    </row>
    <row r="999" spans="1:4" x14ac:dyDescent="0.25">
      <c r="A999" t="s">
        <v>355</v>
      </c>
      <c r="B999" t="s">
        <v>367</v>
      </c>
      <c r="C999" s="7">
        <v>58.800000000000004</v>
      </c>
      <c r="D999" s="7">
        <v>67.62</v>
      </c>
    </row>
    <row r="1000" spans="1:4" x14ac:dyDescent="0.25">
      <c r="A1000" t="s">
        <v>355</v>
      </c>
      <c r="B1000" t="s">
        <v>377</v>
      </c>
      <c r="C1000" s="7">
        <v>94.5</v>
      </c>
      <c r="D1000" s="7">
        <v>108.675</v>
      </c>
    </row>
    <row r="1001" spans="1:4" x14ac:dyDescent="0.25">
      <c r="A1001" t="s">
        <v>355</v>
      </c>
      <c r="B1001" t="s">
        <v>436</v>
      </c>
      <c r="C1001" s="7">
        <v>169</v>
      </c>
      <c r="D1001" s="7">
        <v>194.35</v>
      </c>
    </row>
    <row r="1002" spans="1:4" x14ac:dyDescent="0.25">
      <c r="A1002" t="s">
        <v>355</v>
      </c>
      <c r="B1002" t="s">
        <v>439</v>
      </c>
      <c r="C1002" s="7">
        <v>246</v>
      </c>
      <c r="D1002" s="7">
        <v>282.89999999999998</v>
      </c>
    </row>
    <row r="1003" spans="1:4" x14ac:dyDescent="0.25">
      <c r="A1003" t="s">
        <v>355</v>
      </c>
      <c r="B1003" t="s">
        <v>450</v>
      </c>
      <c r="C1003" s="7">
        <v>296</v>
      </c>
      <c r="D1003" s="7">
        <v>340.4</v>
      </c>
    </row>
    <row r="1004" spans="1:4" x14ac:dyDescent="0.25">
      <c r="A1004" t="s">
        <v>349</v>
      </c>
      <c r="B1004" t="s">
        <v>221</v>
      </c>
      <c r="C1004" s="7">
        <v>18</v>
      </c>
      <c r="D1004" s="7">
        <v>23.4</v>
      </c>
    </row>
    <row r="1005" spans="1:4" x14ac:dyDescent="0.25">
      <c r="A1005" t="s">
        <v>349</v>
      </c>
      <c r="B1005" t="s">
        <v>525</v>
      </c>
      <c r="C1005" s="7">
        <v>9</v>
      </c>
      <c r="D1005" s="7">
        <v>11.7</v>
      </c>
    </row>
    <row r="1006" spans="1:4" x14ac:dyDescent="0.25">
      <c r="A1006" t="s">
        <v>349</v>
      </c>
      <c r="B1006" t="s">
        <v>288</v>
      </c>
      <c r="C1006" s="7">
        <v>27.8</v>
      </c>
      <c r="D1006" s="7">
        <v>31.97</v>
      </c>
    </row>
    <row r="1007" spans="1:4" x14ac:dyDescent="0.25">
      <c r="A1007" t="s">
        <v>349</v>
      </c>
      <c r="B1007" t="s">
        <v>338</v>
      </c>
      <c r="C1007" s="7">
        <v>22.650000000000002</v>
      </c>
      <c r="D1007" s="7">
        <v>26.047500000000003</v>
      </c>
    </row>
    <row r="1008" spans="1:4" x14ac:dyDescent="0.25">
      <c r="A1008" t="s">
        <v>349</v>
      </c>
      <c r="B1008" t="s">
        <v>346</v>
      </c>
      <c r="C1008" s="7">
        <v>27.8</v>
      </c>
      <c r="D1008" s="7">
        <v>31.97</v>
      </c>
    </row>
    <row r="1009" spans="1:4" x14ac:dyDescent="0.25">
      <c r="A1009" t="s">
        <v>349</v>
      </c>
      <c r="B1009" t="s">
        <v>354</v>
      </c>
      <c r="C1009" s="7">
        <v>34</v>
      </c>
      <c r="D1009" s="7">
        <v>39.1</v>
      </c>
    </row>
    <row r="1010" spans="1:4" x14ac:dyDescent="0.25">
      <c r="A1010" t="s">
        <v>349</v>
      </c>
      <c r="B1010" t="s">
        <v>367</v>
      </c>
      <c r="C1010" s="7">
        <v>46.2</v>
      </c>
      <c r="D1010" s="7">
        <v>53.13</v>
      </c>
    </row>
    <row r="1011" spans="1:4" x14ac:dyDescent="0.25">
      <c r="A1011" t="s">
        <v>328</v>
      </c>
      <c r="B1011" t="s">
        <v>221</v>
      </c>
      <c r="C1011" s="7">
        <v>21.650000000000002</v>
      </c>
      <c r="D1011" s="7">
        <v>28.145000000000003</v>
      </c>
    </row>
    <row r="1012" spans="1:4" x14ac:dyDescent="0.25">
      <c r="A1012" t="s">
        <v>328</v>
      </c>
      <c r="B1012" t="s">
        <v>525</v>
      </c>
      <c r="C1012" s="7">
        <v>9.8000000000000007</v>
      </c>
      <c r="D1012" s="7">
        <v>12.74</v>
      </c>
    </row>
    <row r="1013" spans="1:4" x14ac:dyDescent="0.25">
      <c r="A1013" t="s">
        <v>328</v>
      </c>
      <c r="B1013" t="s">
        <v>325</v>
      </c>
      <c r="C1013" s="7">
        <v>27.8</v>
      </c>
      <c r="D1013" s="7">
        <v>31.97</v>
      </c>
    </row>
    <row r="1014" spans="1:4" x14ac:dyDescent="0.25">
      <c r="A1014" t="s">
        <v>328</v>
      </c>
      <c r="B1014" t="s">
        <v>329</v>
      </c>
      <c r="C1014" s="7">
        <v>30.900000000000002</v>
      </c>
      <c r="D1014" s="7">
        <v>35.535000000000004</v>
      </c>
    </row>
    <row r="1015" spans="1:4" x14ac:dyDescent="0.25">
      <c r="A1015" t="s">
        <v>328</v>
      </c>
      <c r="B1015" t="s">
        <v>334</v>
      </c>
      <c r="C1015" s="7">
        <v>34</v>
      </c>
      <c r="D1015" s="7">
        <v>39.1</v>
      </c>
    </row>
    <row r="1016" spans="1:4" x14ac:dyDescent="0.25">
      <c r="A1016" t="s">
        <v>328</v>
      </c>
      <c r="B1016" t="s">
        <v>336</v>
      </c>
      <c r="C1016" s="7">
        <v>37.1</v>
      </c>
      <c r="D1016" s="7">
        <v>42.664999999999999</v>
      </c>
    </row>
    <row r="1017" spans="1:4" x14ac:dyDescent="0.25">
      <c r="A1017" t="s">
        <v>328</v>
      </c>
      <c r="B1017" t="s">
        <v>343</v>
      </c>
      <c r="C1017" s="7">
        <v>42.25</v>
      </c>
      <c r="D1017" s="7">
        <v>48.587499999999999</v>
      </c>
    </row>
    <row r="1018" spans="1:4" x14ac:dyDescent="0.25">
      <c r="A1018" t="s">
        <v>328</v>
      </c>
      <c r="B1018" t="s">
        <v>345</v>
      </c>
      <c r="C1018" s="7">
        <v>45.300000000000004</v>
      </c>
      <c r="D1018" s="7">
        <v>52.095000000000006</v>
      </c>
    </row>
    <row r="1019" spans="1:4" x14ac:dyDescent="0.25">
      <c r="A1019" t="s">
        <v>328</v>
      </c>
      <c r="B1019" t="s">
        <v>351</v>
      </c>
      <c r="C1019" s="7">
        <v>57.7</v>
      </c>
      <c r="D1019" s="7">
        <v>66.355000000000004</v>
      </c>
    </row>
    <row r="1020" spans="1:4" x14ac:dyDescent="0.25">
      <c r="A1020" t="s">
        <v>328</v>
      </c>
      <c r="B1020" t="s">
        <v>353</v>
      </c>
      <c r="C1020" s="7">
        <v>64.900000000000006</v>
      </c>
      <c r="D1020" s="7">
        <v>74.635000000000005</v>
      </c>
    </row>
    <row r="1021" spans="1:4" x14ac:dyDescent="0.25">
      <c r="A1021" t="s">
        <v>328</v>
      </c>
      <c r="B1021" t="s">
        <v>361</v>
      </c>
      <c r="C1021" s="7">
        <v>94.5</v>
      </c>
      <c r="D1021" s="7">
        <v>108.675</v>
      </c>
    </row>
    <row r="1022" spans="1:4" x14ac:dyDescent="0.25">
      <c r="A1022" t="s">
        <v>328</v>
      </c>
      <c r="B1022" t="s">
        <v>366</v>
      </c>
      <c r="C1022" s="7">
        <v>106</v>
      </c>
      <c r="D1022" s="7">
        <v>121.9</v>
      </c>
    </row>
    <row r="1023" spans="1:4" x14ac:dyDescent="0.25">
      <c r="A1023" t="s">
        <v>328</v>
      </c>
      <c r="B1023" t="s">
        <v>371</v>
      </c>
      <c r="C1023" s="7">
        <v>135</v>
      </c>
      <c r="D1023" s="7">
        <v>155.25</v>
      </c>
    </row>
    <row r="1024" spans="1:4" x14ac:dyDescent="0.25">
      <c r="A1024" t="s">
        <v>369</v>
      </c>
      <c r="B1024" t="s">
        <v>221</v>
      </c>
      <c r="C1024" s="7">
        <v>18</v>
      </c>
      <c r="D1024" s="7">
        <v>23.4</v>
      </c>
    </row>
    <row r="1025" spans="1:4" x14ac:dyDescent="0.25">
      <c r="A1025" t="s">
        <v>369</v>
      </c>
      <c r="B1025" t="s">
        <v>288</v>
      </c>
      <c r="C1025" s="7">
        <v>27.8</v>
      </c>
      <c r="D1025" s="7">
        <v>31.97</v>
      </c>
    </row>
    <row r="1026" spans="1:4" x14ac:dyDescent="0.25">
      <c r="A1026" t="s">
        <v>369</v>
      </c>
      <c r="B1026" t="s">
        <v>346</v>
      </c>
      <c r="C1026" s="7">
        <v>22.650000000000002</v>
      </c>
      <c r="D1026" s="7">
        <v>26.047500000000003</v>
      </c>
    </row>
    <row r="1027" spans="1:4" x14ac:dyDescent="0.25">
      <c r="A1027" t="s">
        <v>369</v>
      </c>
      <c r="B1027" t="s">
        <v>354</v>
      </c>
      <c r="C1027" s="7">
        <v>27.8</v>
      </c>
      <c r="D1027" s="7">
        <v>31.97</v>
      </c>
    </row>
    <row r="1028" spans="1:4" x14ac:dyDescent="0.25">
      <c r="A1028" t="s">
        <v>369</v>
      </c>
      <c r="B1028" t="s">
        <v>367</v>
      </c>
      <c r="C1028" s="7">
        <v>37.800000000000004</v>
      </c>
      <c r="D1028" s="7">
        <v>43.470000000000006</v>
      </c>
    </row>
    <row r="1029" spans="1:4" x14ac:dyDescent="0.25">
      <c r="A1029" t="s">
        <v>369</v>
      </c>
      <c r="B1029" t="s">
        <v>377</v>
      </c>
      <c r="C1029" s="7">
        <v>58.800000000000004</v>
      </c>
      <c r="D1029" s="7">
        <v>67.62</v>
      </c>
    </row>
    <row r="1030" spans="1:4" x14ac:dyDescent="0.25">
      <c r="A1030" t="s">
        <v>369</v>
      </c>
      <c r="B1030" t="s">
        <v>436</v>
      </c>
      <c r="C1030" s="7">
        <v>96.75</v>
      </c>
      <c r="D1030" s="7">
        <v>111.2625</v>
      </c>
    </row>
    <row r="1031" spans="1:4" x14ac:dyDescent="0.25">
      <c r="A1031" t="s">
        <v>369</v>
      </c>
      <c r="B1031" t="s">
        <v>439</v>
      </c>
      <c r="C1031" s="7">
        <v>169</v>
      </c>
      <c r="D1031" s="7">
        <v>194.35</v>
      </c>
    </row>
    <row r="1032" spans="1:4" x14ac:dyDescent="0.25">
      <c r="A1032" t="s">
        <v>369</v>
      </c>
      <c r="B1032" t="s">
        <v>450</v>
      </c>
      <c r="C1032" s="7">
        <v>246</v>
      </c>
      <c r="D1032" s="7">
        <v>282.89999999999998</v>
      </c>
    </row>
    <row r="1033" spans="1:4" x14ac:dyDescent="0.25">
      <c r="A1033" t="s">
        <v>369</v>
      </c>
      <c r="B1033" t="s">
        <v>453</v>
      </c>
      <c r="C1033" s="7">
        <v>376</v>
      </c>
      <c r="D1033" s="7">
        <v>432.4</v>
      </c>
    </row>
    <row r="1034" spans="1:4" x14ac:dyDescent="0.25">
      <c r="A1034" t="s">
        <v>369</v>
      </c>
      <c r="B1034" t="s">
        <v>461</v>
      </c>
      <c r="C1034" s="7">
        <v>449</v>
      </c>
      <c r="D1034" s="7">
        <v>516.35</v>
      </c>
    </row>
    <row r="1035" spans="1:4" x14ac:dyDescent="0.25">
      <c r="A1035" t="s">
        <v>530</v>
      </c>
      <c r="B1035" t="s">
        <v>221</v>
      </c>
      <c r="C1035" s="7">
        <v>13.850000000000001</v>
      </c>
      <c r="D1035" s="7">
        <v>18.005000000000003</v>
      </c>
    </row>
    <row r="1036" spans="1:4" x14ac:dyDescent="0.25">
      <c r="A1036" t="s">
        <v>531</v>
      </c>
      <c r="B1036" t="s">
        <v>221</v>
      </c>
      <c r="C1036" s="7">
        <v>14.350000000000001</v>
      </c>
      <c r="D1036" s="7">
        <v>18.655000000000001</v>
      </c>
    </row>
    <row r="1037" spans="1:4" x14ac:dyDescent="0.25">
      <c r="A1037" t="s">
        <v>532</v>
      </c>
      <c r="B1037" t="s">
        <v>221</v>
      </c>
      <c r="C1037" s="7">
        <v>14.350000000000001</v>
      </c>
      <c r="D1037" s="7">
        <v>18.655000000000001</v>
      </c>
    </row>
    <row r="1038" spans="1:4" x14ac:dyDescent="0.25">
      <c r="A1038" t="s">
        <v>529</v>
      </c>
      <c r="B1038" t="s">
        <v>221</v>
      </c>
      <c r="C1038" s="7">
        <v>16.45</v>
      </c>
      <c r="D1038" s="7">
        <v>21.384999999999998</v>
      </c>
    </row>
    <row r="1039" spans="1:4" x14ac:dyDescent="0.25">
      <c r="A1039" t="s">
        <v>396</v>
      </c>
      <c r="B1039" t="s">
        <v>221</v>
      </c>
      <c r="C1039" s="7">
        <v>15.4</v>
      </c>
      <c r="D1039" s="7">
        <v>20.02</v>
      </c>
    </row>
    <row r="1040" spans="1:4" x14ac:dyDescent="0.25">
      <c r="A1040" t="s">
        <v>535</v>
      </c>
      <c r="B1040" t="s">
        <v>221</v>
      </c>
      <c r="C1040" s="7">
        <v>17.45</v>
      </c>
      <c r="D1040" s="7">
        <v>22.684999999999999</v>
      </c>
    </row>
    <row r="1041" spans="1:4" x14ac:dyDescent="0.25">
      <c r="A1041" t="s">
        <v>397</v>
      </c>
      <c r="B1041" t="s">
        <v>221</v>
      </c>
      <c r="C1041" s="7">
        <v>17.45</v>
      </c>
      <c r="D1041" s="7">
        <v>22.684999999999999</v>
      </c>
    </row>
    <row r="1042" spans="1:4" x14ac:dyDescent="0.25">
      <c r="A1042" t="s">
        <v>536</v>
      </c>
      <c r="B1042" t="s">
        <v>221</v>
      </c>
      <c r="C1042" s="7">
        <v>17.45</v>
      </c>
      <c r="D1042" s="7">
        <v>22.684999999999999</v>
      </c>
    </row>
    <row r="1043" spans="1:4" x14ac:dyDescent="0.25">
      <c r="A1043" t="s">
        <v>537</v>
      </c>
      <c r="B1043" t="s">
        <v>221</v>
      </c>
      <c r="C1043" s="7">
        <v>17.45</v>
      </c>
      <c r="D1043" s="7">
        <v>22.684999999999999</v>
      </c>
    </row>
    <row r="1044" spans="1:4" x14ac:dyDescent="0.25">
      <c r="A1044" t="s">
        <v>538</v>
      </c>
      <c r="B1044" t="s">
        <v>221</v>
      </c>
      <c r="C1044" s="7">
        <v>17.45</v>
      </c>
      <c r="D1044" s="7">
        <v>22.684999999999999</v>
      </c>
    </row>
    <row r="1045" spans="1:4" x14ac:dyDescent="0.25">
      <c r="A1045" t="s">
        <v>395</v>
      </c>
      <c r="B1045" t="s">
        <v>221</v>
      </c>
      <c r="C1045" s="7">
        <v>17.45</v>
      </c>
      <c r="D1045" s="7">
        <v>22.684999999999999</v>
      </c>
    </row>
    <row r="1046" spans="1:4" x14ac:dyDescent="0.25">
      <c r="A1046" t="s">
        <v>534</v>
      </c>
      <c r="B1046" t="s">
        <v>221</v>
      </c>
      <c r="C1046" s="7">
        <v>17.45</v>
      </c>
      <c r="D1046" s="7">
        <v>22.684999999999999</v>
      </c>
    </row>
    <row r="1047" spans="1:4" x14ac:dyDescent="0.25">
      <c r="A1047" t="s">
        <v>540</v>
      </c>
      <c r="B1047" t="s">
        <v>221</v>
      </c>
      <c r="C1047" s="7">
        <v>14.9</v>
      </c>
      <c r="D1047" s="7">
        <v>19.37</v>
      </c>
    </row>
    <row r="1048" spans="1:4" x14ac:dyDescent="0.25">
      <c r="A1048" t="s">
        <v>542</v>
      </c>
      <c r="B1048" t="s">
        <v>221</v>
      </c>
      <c r="C1048" s="7">
        <v>13.45</v>
      </c>
      <c r="D1048" s="7">
        <v>17.484999999999999</v>
      </c>
    </row>
    <row r="1049" spans="1:4" x14ac:dyDescent="0.25">
      <c r="A1049" t="s">
        <v>541</v>
      </c>
      <c r="B1049" t="s">
        <v>221</v>
      </c>
      <c r="C1049" s="7">
        <v>14.9</v>
      </c>
      <c r="D1049" s="7">
        <v>19.37</v>
      </c>
    </row>
    <row r="1050" spans="1:4" x14ac:dyDescent="0.25">
      <c r="A1050" t="s">
        <v>544</v>
      </c>
      <c r="B1050" t="s">
        <v>288</v>
      </c>
      <c r="C1050" s="7">
        <v>43.2</v>
      </c>
      <c r="D1050" s="7">
        <v>49.680000000000007</v>
      </c>
    </row>
    <row r="1051" spans="1:4" x14ac:dyDescent="0.25">
      <c r="A1051" t="s">
        <v>463</v>
      </c>
      <c r="B1051" t="s">
        <v>288</v>
      </c>
      <c r="C1051" s="7">
        <v>43.2</v>
      </c>
      <c r="D1051" s="7">
        <v>49.680000000000007</v>
      </c>
    </row>
    <row r="1052" spans="1:4" x14ac:dyDescent="0.25">
      <c r="A1052" t="s">
        <v>547</v>
      </c>
      <c r="B1052" t="s">
        <v>221</v>
      </c>
      <c r="C1052" s="7">
        <v>19.5</v>
      </c>
      <c r="D1052" s="7">
        <v>25.35</v>
      </c>
    </row>
    <row r="1053" spans="1:4" x14ac:dyDescent="0.25">
      <c r="A1053" t="s">
        <v>548</v>
      </c>
      <c r="B1053" t="s">
        <v>221</v>
      </c>
      <c r="C1053" s="7">
        <v>24.150000000000002</v>
      </c>
      <c r="D1053" s="7">
        <v>31.395000000000003</v>
      </c>
    </row>
    <row r="1054" spans="1:4" x14ac:dyDescent="0.25">
      <c r="A1054" t="s">
        <v>398</v>
      </c>
      <c r="B1054" t="s">
        <v>221</v>
      </c>
      <c r="C1054" s="7">
        <v>17.45</v>
      </c>
      <c r="D1054" s="7">
        <v>22.684999999999999</v>
      </c>
    </row>
    <row r="1055" spans="1:4" x14ac:dyDescent="0.25">
      <c r="A1055" t="s">
        <v>549</v>
      </c>
      <c r="B1055" t="s">
        <v>221</v>
      </c>
      <c r="C1055" s="7">
        <v>13.95</v>
      </c>
      <c r="D1055" s="7">
        <v>18.134999999999998</v>
      </c>
    </row>
    <row r="1056" spans="1:4" x14ac:dyDescent="0.25">
      <c r="A1056" t="s">
        <v>549</v>
      </c>
      <c r="B1056" t="s">
        <v>288</v>
      </c>
      <c r="C1056" s="7">
        <v>37.050000000000004</v>
      </c>
      <c r="D1056" s="7">
        <v>42.607500000000002</v>
      </c>
    </row>
    <row r="1057" spans="1:4" x14ac:dyDescent="0.25">
      <c r="A1057" t="s">
        <v>399</v>
      </c>
      <c r="B1057" t="s">
        <v>221</v>
      </c>
      <c r="C1057" s="7">
        <v>15.4</v>
      </c>
      <c r="D1057" s="7">
        <v>20.02</v>
      </c>
    </row>
    <row r="1058" spans="1:4" x14ac:dyDescent="0.25">
      <c r="A1058" t="s">
        <v>550</v>
      </c>
      <c r="B1058" t="s">
        <v>221</v>
      </c>
      <c r="C1058" s="7">
        <v>15.4</v>
      </c>
      <c r="D1058" s="7">
        <v>20.02</v>
      </c>
    </row>
    <row r="1059" spans="1:4" x14ac:dyDescent="0.25">
      <c r="A1059" t="s">
        <v>551</v>
      </c>
      <c r="B1059" t="s">
        <v>221</v>
      </c>
      <c r="C1059" s="7">
        <v>15.4</v>
      </c>
      <c r="D1059" s="7">
        <v>20.02</v>
      </c>
    </row>
    <row r="1060" spans="1:4" x14ac:dyDescent="0.25">
      <c r="A1060" t="s">
        <v>552</v>
      </c>
      <c r="B1060" t="s">
        <v>221</v>
      </c>
      <c r="C1060" s="7">
        <v>15.4</v>
      </c>
      <c r="D1060" s="7">
        <v>20.02</v>
      </c>
    </row>
    <row r="1061" spans="1:4" x14ac:dyDescent="0.25">
      <c r="A1061" t="s">
        <v>533</v>
      </c>
      <c r="B1061" t="s">
        <v>221</v>
      </c>
      <c r="C1061" s="7">
        <v>17.45</v>
      </c>
      <c r="D1061" s="7">
        <v>22.684999999999999</v>
      </c>
    </row>
    <row r="1062" spans="1:4" x14ac:dyDescent="0.25">
      <c r="A1062" t="s">
        <v>400</v>
      </c>
      <c r="B1062" t="s">
        <v>221</v>
      </c>
      <c r="C1062" s="7">
        <v>17.45</v>
      </c>
      <c r="D1062" s="7">
        <v>22.684999999999999</v>
      </c>
    </row>
    <row r="1063" spans="1:4" x14ac:dyDescent="0.25">
      <c r="A1063" t="s">
        <v>553</v>
      </c>
      <c r="B1063" t="s">
        <v>221</v>
      </c>
      <c r="C1063" s="7">
        <v>12.3</v>
      </c>
      <c r="D1063" s="7">
        <v>15.99</v>
      </c>
    </row>
    <row r="1064" spans="1:4" x14ac:dyDescent="0.25">
      <c r="A1064" t="s">
        <v>554</v>
      </c>
      <c r="B1064" t="s">
        <v>221</v>
      </c>
      <c r="C1064" s="7">
        <v>14.350000000000001</v>
      </c>
      <c r="D1064" s="7">
        <v>18.655000000000001</v>
      </c>
    </row>
    <row r="1065" spans="1:4" x14ac:dyDescent="0.25">
      <c r="A1065" t="s">
        <v>464</v>
      </c>
      <c r="B1065" t="s">
        <v>221</v>
      </c>
      <c r="C1065" s="7">
        <v>14.350000000000001</v>
      </c>
      <c r="D1065" s="7">
        <v>18.655000000000001</v>
      </c>
    </row>
    <row r="1066" spans="1:4" x14ac:dyDescent="0.25">
      <c r="A1066" t="s">
        <v>464</v>
      </c>
      <c r="B1066" t="s">
        <v>288</v>
      </c>
      <c r="C1066" s="7">
        <v>38.050000000000004</v>
      </c>
      <c r="D1066" s="7">
        <v>43.757500000000007</v>
      </c>
    </row>
    <row r="1067" spans="1:4" x14ac:dyDescent="0.25">
      <c r="A1067" t="s">
        <v>401</v>
      </c>
      <c r="B1067" t="s">
        <v>221</v>
      </c>
      <c r="C1067" s="7">
        <v>14.9</v>
      </c>
      <c r="D1067" s="7">
        <v>19.37</v>
      </c>
    </row>
    <row r="1068" spans="1:4" x14ac:dyDescent="0.25">
      <c r="A1068" t="s">
        <v>558</v>
      </c>
      <c r="B1068" t="s">
        <v>221</v>
      </c>
      <c r="C1068" s="7">
        <v>12.3</v>
      </c>
      <c r="D1068" s="7">
        <v>15.99</v>
      </c>
    </row>
    <row r="1069" spans="1:4" x14ac:dyDescent="0.25">
      <c r="A1069" t="s">
        <v>559</v>
      </c>
      <c r="B1069" t="s">
        <v>221</v>
      </c>
      <c r="C1069" s="7">
        <v>12.8</v>
      </c>
      <c r="D1069" s="7">
        <v>16.64</v>
      </c>
    </row>
    <row r="1070" spans="1:4" x14ac:dyDescent="0.25">
      <c r="A1070" t="s">
        <v>560</v>
      </c>
      <c r="B1070" t="s">
        <v>221</v>
      </c>
      <c r="C1070" s="7">
        <v>12.3</v>
      </c>
      <c r="D1070" s="7">
        <v>15.99</v>
      </c>
    </row>
    <row r="1071" spans="1:4" x14ac:dyDescent="0.25">
      <c r="A1071" t="s">
        <v>545</v>
      </c>
      <c r="B1071" t="s">
        <v>221</v>
      </c>
      <c r="C1071" s="7">
        <v>12.3</v>
      </c>
      <c r="D1071" s="7">
        <v>15.99</v>
      </c>
    </row>
    <row r="1072" spans="1:4" x14ac:dyDescent="0.25">
      <c r="A1072" t="s">
        <v>546</v>
      </c>
      <c r="B1072" t="s">
        <v>221</v>
      </c>
      <c r="C1072" s="7">
        <v>14.9</v>
      </c>
      <c r="D1072" s="7">
        <v>19.37</v>
      </c>
    </row>
    <row r="1073" spans="1:4" x14ac:dyDescent="0.25">
      <c r="A1073" t="s">
        <v>563</v>
      </c>
      <c r="B1073" t="s">
        <v>221</v>
      </c>
      <c r="C1073" s="7">
        <v>13.350000000000001</v>
      </c>
      <c r="D1073" s="7">
        <v>17.355</v>
      </c>
    </row>
    <row r="1074" spans="1:4" x14ac:dyDescent="0.25">
      <c r="A1074" t="s">
        <v>563</v>
      </c>
      <c r="B1074" t="s">
        <v>288</v>
      </c>
      <c r="C1074" s="7">
        <v>38.050000000000004</v>
      </c>
      <c r="D1074" s="7">
        <v>43.757500000000007</v>
      </c>
    </row>
    <row r="1075" spans="1:4" x14ac:dyDescent="0.25">
      <c r="A1075" t="s">
        <v>563</v>
      </c>
      <c r="B1075" t="s">
        <v>280</v>
      </c>
      <c r="C1075" s="7">
        <v>81.300000000000011</v>
      </c>
      <c r="D1075" s="7">
        <v>93.495000000000019</v>
      </c>
    </row>
    <row r="1076" spans="1:4" x14ac:dyDescent="0.25">
      <c r="A1076" t="s">
        <v>561</v>
      </c>
      <c r="B1076" t="s">
        <v>221</v>
      </c>
      <c r="C1076" s="7">
        <v>15.4</v>
      </c>
      <c r="D1076" s="7">
        <v>20.02</v>
      </c>
    </row>
    <row r="1077" spans="1:4" x14ac:dyDescent="0.25">
      <c r="A1077" t="s">
        <v>561</v>
      </c>
      <c r="B1077" t="s">
        <v>288</v>
      </c>
      <c r="C1077" s="7">
        <v>43.2</v>
      </c>
      <c r="D1077" s="7">
        <v>49.680000000000007</v>
      </c>
    </row>
    <row r="1078" spans="1:4" x14ac:dyDescent="0.25">
      <c r="A1078" t="s">
        <v>562</v>
      </c>
      <c r="B1078" t="s">
        <v>221</v>
      </c>
      <c r="C1078" s="7">
        <v>16.45</v>
      </c>
      <c r="D1078" s="7">
        <v>21.384999999999998</v>
      </c>
    </row>
    <row r="1079" spans="1:4" x14ac:dyDescent="0.25">
      <c r="A1079" t="s">
        <v>341</v>
      </c>
      <c r="B1079" t="s">
        <v>221</v>
      </c>
      <c r="C1079" s="7">
        <v>14.350000000000001</v>
      </c>
      <c r="D1079" s="7">
        <v>18.655000000000001</v>
      </c>
    </row>
    <row r="1080" spans="1:4" x14ac:dyDescent="0.25">
      <c r="A1080" t="s">
        <v>341</v>
      </c>
      <c r="B1080" t="s">
        <v>288</v>
      </c>
      <c r="C1080" s="7">
        <v>39.1</v>
      </c>
      <c r="D1080" s="7">
        <v>44.965000000000003</v>
      </c>
    </row>
    <row r="1081" spans="1:4" x14ac:dyDescent="0.25">
      <c r="A1081" t="s">
        <v>341</v>
      </c>
      <c r="B1081" t="s">
        <v>280</v>
      </c>
      <c r="C1081" s="7">
        <v>82.350000000000009</v>
      </c>
      <c r="D1081" s="7">
        <v>94.702500000000015</v>
      </c>
    </row>
    <row r="1082" spans="1:4" x14ac:dyDescent="0.25">
      <c r="A1082" t="s">
        <v>340</v>
      </c>
      <c r="B1082" t="s">
        <v>221</v>
      </c>
      <c r="C1082" s="7">
        <v>14.350000000000001</v>
      </c>
      <c r="D1082" s="7">
        <v>18.655000000000001</v>
      </c>
    </row>
    <row r="1083" spans="1:4" x14ac:dyDescent="0.25">
      <c r="A1083" t="s">
        <v>340</v>
      </c>
      <c r="B1083" t="s">
        <v>288</v>
      </c>
      <c r="C1083" s="7">
        <v>39.1</v>
      </c>
      <c r="D1083" s="7">
        <v>44.965000000000003</v>
      </c>
    </row>
    <row r="1084" spans="1:4" x14ac:dyDescent="0.25">
      <c r="A1084" t="s">
        <v>340</v>
      </c>
      <c r="B1084" t="s">
        <v>280</v>
      </c>
      <c r="C1084" s="7">
        <v>82.350000000000009</v>
      </c>
      <c r="D1084" s="7">
        <v>94.702500000000015</v>
      </c>
    </row>
    <row r="1085" spans="1:4" x14ac:dyDescent="0.25">
      <c r="A1085" t="s">
        <v>543</v>
      </c>
      <c r="B1085" t="s">
        <v>221</v>
      </c>
      <c r="C1085" s="7">
        <v>12.3</v>
      </c>
      <c r="D1085" s="7">
        <v>15.99</v>
      </c>
    </row>
    <row r="1086" spans="1:4" x14ac:dyDescent="0.25">
      <c r="A1086" t="s">
        <v>555</v>
      </c>
      <c r="B1086" t="s">
        <v>221</v>
      </c>
      <c r="C1086" s="7">
        <v>12.3</v>
      </c>
      <c r="D1086" s="7">
        <v>15.99</v>
      </c>
    </row>
    <row r="1087" spans="1:4" x14ac:dyDescent="0.25">
      <c r="A1087" t="s">
        <v>556</v>
      </c>
      <c r="B1087" t="s">
        <v>221</v>
      </c>
      <c r="C1087" s="7">
        <v>15.9</v>
      </c>
      <c r="D1087" s="7">
        <v>20.67</v>
      </c>
    </row>
    <row r="1088" spans="1:4" x14ac:dyDescent="0.25">
      <c r="A1088" t="s">
        <v>557</v>
      </c>
      <c r="B1088" t="s">
        <v>221</v>
      </c>
      <c r="C1088" s="7">
        <v>15.4</v>
      </c>
      <c r="D1088" s="7">
        <v>20.02</v>
      </c>
    </row>
    <row r="1089" spans="1:4" x14ac:dyDescent="0.25">
      <c r="A1089" t="s">
        <v>465</v>
      </c>
      <c r="B1089" t="s">
        <v>288</v>
      </c>
      <c r="C1089" s="7">
        <v>39.1</v>
      </c>
      <c r="D1089" s="7">
        <v>44.965000000000003</v>
      </c>
    </row>
    <row r="1090" spans="1:4" x14ac:dyDescent="0.25">
      <c r="A1090" t="s">
        <v>539</v>
      </c>
      <c r="B1090" t="s">
        <v>221</v>
      </c>
      <c r="C1090" s="7">
        <v>12.3</v>
      </c>
      <c r="D1090" s="7">
        <v>15.99</v>
      </c>
    </row>
    <row r="1091" spans="1:4" x14ac:dyDescent="0.25">
      <c r="A1091" t="s">
        <v>402</v>
      </c>
      <c r="B1091" t="s">
        <v>221</v>
      </c>
      <c r="C1091" s="7">
        <v>22.6</v>
      </c>
      <c r="D1091" s="7">
        <v>29.380000000000003</v>
      </c>
    </row>
    <row r="1092" spans="1:4" x14ac:dyDescent="0.25">
      <c r="A1092" t="s">
        <v>564</v>
      </c>
      <c r="B1092" t="s">
        <v>221</v>
      </c>
      <c r="C1092" s="7">
        <v>14.350000000000001</v>
      </c>
      <c r="D1092" s="7">
        <v>18.655000000000001</v>
      </c>
    </row>
    <row r="1093" spans="1:4" x14ac:dyDescent="0.25">
      <c r="A1093" t="s">
        <v>565</v>
      </c>
      <c r="B1093" t="s">
        <v>221</v>
      </c>
      <c r="C1093" s="7">
        <v>13.350000000000001</v>
      </c>
      <c r="D1093" s="7">
        <v>17.355</v>
      </c>
    </row>
    <row r="1094" spans="1:4" x14ac:dyDescent="0.25">
      <c r="A1094" t="s">
        <v>566</v>
      </c>
      <c r="B1094" t="s">
        <v>221</v>
      </c>
      <c r="C1094" s="7">
        <v>13.350000000000001</v>
      </c>
      <c r="D1094" s="7">
        <v>17.355</v>
      </c>
    </row>
    <row r="1095" spans="1:4" x14ac:dyDescent="0.25">
      <c r="A1095" t="s">
        <v>567</v>
      </c>
      <c r="B1095" t="s">
        <v>221</v>
      </c>
      <c r="C1095" s="7">
        <v>16.45</v>
      </c>
      <c r="D1095" s="7">
        <v>21.384999999999998</v>
      </c>
    </row>
    <row r="1096" spans="1:4" x14ac:dyDescent="0.25">
      <c r="A1096" t="s">
        <v>568</v>
      </c>
      <c r="B1096" t="s">
        <v>221</v>
      </c>
      <c r="C1096" s="7">
        <v>15.4</v>
      </c>
      <c r="D1096" s="7">
        <v>20.02</v>
      </c>
    </row>
    <row r="1097" spans="1:4" x14ac:dyDescent="0.25">
      <c r="A1097" t="s">
        <v>569</v>
      </c>
      <c r="B1097" t="s">
        <v>221</v>
      </c>
      <c r="C1097" s="7">
        <v>15.4</v>
      </c>
      <c r="D1097" s="7">
        <v>20.02</v>
      </c>
    </row>
    <row r="1098" spans="1:4" x14ac:dyDescent="0.25">
      <c r="A1098" t="s">
        <v>570</v>
      </c>
      <c r="B1098" t="s">
        <v>221</v>
      </c>
      <c r="C1098" s="7">
        <v>12.3</v>
      </c>
      <c r="D1098" s="7">
        <v>15.99</v>
      </c>
    </row>
    <row r="1099" spans="1:4" x14ac:dyDescent="0.25">
      <c r="A1099" t="s">
        <v>571</v>
      </c>
      <c r="B1099" t="s">
        <v>221</v>
      </c>
      <c r="C1099" s="7">
        <v>15.950000000000001</v>
      </c>
      <c r="D1099" s="7">
        <v>20.734999999999999</v>
      </c>
    </row>
    <row r="1100" spans="1:4" x14ac:dyDescent="0.25">
      <c r="A1100" t="s">
        <v>572</v>
      </c>
      <c r="B1100" t="s">
        <v>221</v>
      </c>
      <c r="C1100" s="7">
        <v>15.950000000000001</v>
      </c>
      <c r="D1100" s="7">
        <v>20.734999999999999</v>
      </c>
    </row>
    <row r="1101" spans="1:4" x14ac:dyDescent="0.25">
      <c r="A1101" t="s">
        <v>573</v>
      </c>
      <c r="B1101" t="s">
        <v>221</v>
      </c>
      <c r="C1101" s="7">
        <v>15.950000000000001</v>
      </c>
      <c r="D1101" s="7">
        <v>20.734999999999999</v>
      </c>
    </row>
    <row r="1102" spans="1:4" x14ac:dyDescent="0.25">
      <c r="A1102" t="s">
        <v>574</v>
      </c>
      <c r="B1102" t="s">
        <v>221</v>
      </c>
      <c r="C1102" s="7">
        <v>15.950000000000001</v>
      </c>
      <c r="D1102" s="7">
        <v>20.734999999999999</v>
      </c>
    </row>
    <row r="1103" spans="1:4" x14ac:dyDescent="0.25">
      <c r="A1103" t="s">
        <v>385</v>
      </c>
      <c r="B1103" t="s">
        <v>221</v>
      </c>
      <c r="C1103" s="7">
        <v>14.9</v>
      </c>
      <c r="D1103" s="7">
        <v>19.37</v>
      </c>
    </row>
    <row r="1104" spans="1:4" x14ac:dyDescent="0.25">
      <c r="A1104" t="s">
        <v>575</v>
      </c>
      <c r="B1104" t="s">
        <v>221</v>
      </c>
      <c r="C1104" s="7">
        <v>14.350000000000001</v>
      </c>
      <c r="D1104" s="7">
        <v>18.655000000000001</v>
      </c>
    </row>
    <row r="1105" spans="1:4" x14ac:dyDescent="0.25">
      <c r="A1105" t="s">
        <v>386</v>
      </c>
      <c r="B1105" t="s">
        <v>221</v>
      </c>
      <c r="C1105" s="7">
        <v>14.9</v>
      </c>
      <c r="D1105" s="7">
        <v>19.37</v>
      </c>
    </row>
    <row r="1106" spans="1:4" x14ac:dyDescent="0.25">
      <c r="A1106" t="s">
        <v>403</v>
      </c>
      <c r="B1106" t="s">
        <v>221</v>
      </c>
      <c r="C1106" s="7">
        <v>17.45</v>
      </c>
      <c r="D1106" s="7">
        <v>22.684999999999999</v>
      </c>
    </row>
    <row r="1107" spans="1:4" x14ac:dyDescent="0.25">
      <c r="A1107" t="s">
        <v>404</v>
      </c>
      <c r="B1107" t="s">
        <v>221</v>
      </c>
      <c r="C1107" s="7">
        <v>18.5</v>
      </c>
      <c r="D1107" s="7">
        <v>24.05</v>
      </c>
    </row>
    <row r="1108" spans="1:4" x14ac:dyDescent="0.25">
      <c r="A1108" t="s">
        <v>404</v>
      </c>
      <c r="B1108" t="s">
        <v>354</v>
      </c>
      <c r="C1108" s="7">
        <v>22.650000000000002</v>
      </c>
      <c r="D1108" s="7">
        <v>26.047500000000003</v>
      </c>
    </row>
    <row r="1109" spans="1:4" x14ac:dyDescent="0.25">
      <c r="A1109" t="s">
        <v>404</v>
      </c>
      <c r="B1109" t="s">
        <v>367</v>
      </c>
      <c r="C1109" s="7">
        <v>26.25</v>
      </c>
      <c r="D1109" s="7">
        <v>30.1875</v>
      </c>
    </row>
    <row r="1110" spans="1:4" x14ac:dyDescent="0.25">
      <c r="A1110" t="s">
        <v>404</v>
      </c>
      <c r="B1110" t="s">
        <v>377</v>
      </c>
      <c r="C1110" s="7">
        <v>31.5</v>
      </c>
      <c r="D1110" s="7">
        <v>36.225000000000001</v>
      </c>
    </row>
    <row r="1111" spans="1:4" x14ac:dyDescent="0.25">
      <c r="A1111" t="s">
        <v>405</v>
      </c>
      <c r="B1111" t="s">
        <v>221</v>
      </c>
      <c r="C1111" s="7">
        <v>15.4</v>
      </c>
      <c r="D1111" s="7">
        <v>20.02</v>
      </c>
    </row>
    <row r="1112" spans="1:4" x14ac:dyDescent="0.25">
      <c r="A1112" t="s">
        <v>576</v>
      </c>
      <c r="B1112" t="s">
        <v>221</v>
      </c>
      <c r="C1112" s="7">
        <v>16.45</v>
      </c>
      <c r="D1112" s="7">
        <v>21.384999999999998</v>
      </c>
    </row>
    <row r="1113" spans="1:4" x14ac:dyDescent="0.25">
      <c r="A1113" t="s">
        <v>577</v>
      </c>
      <c r="B1113" t="s">
        <v>221</v>
      </c>
      <c r="C1113" s="7">
        <v>12.8</v>
      </c>
      <c r="D1113" s="7">
        <v>16.64</v>
      </c>
    </row>
    <row r="1114" spans="1:4" x14ac:dyDescent="0.25">
      <c r="A1114" t="s">
        <v>578</v>
      </c>
      <c r="B1114" t="s">
        <v>221</v>
      </c>
      <c r="C1114" s="7">
        <v>14.350000000000001</v>
      </c>
      <c r="D1114" s="7">
        <v>18.655000000000001</v>
      </c>
    </row>
    <row r="1115" spans="1:4" x14ac:dyDescent="0.25">
      <c r="A1115" t="s">
        <v>579</v>
      </c>
      <c r="B1115" t="s">
        <v>221</v>
      </c>
      <c r="C1115" s="7">
        <v>17.45</v>
      </c>
      <c r="D1115" s="7">
        <v>22.684999999999999</v>
      </c>
    </row>
    <row r="1116" spans="1:4" x14ac:dyDescent="0.25">
      <c r="A1116" t="s">
        <v>406</v>
      </c>
      <c r="B1116" t="s">
        <v>221</v>
      </c>
      <c r="C1116" s="7">
        <v>17.45</v>
      </c>
      <c r="D1116" s="7">
        <v>22.684999999999999</v>
      </c>
    </row>
    <row r="1117" spans="1:4" x14ac:dyDescent="0.25">
      <c r="A1117" t="s">
        <v>580</v>
      </c>
      <c r="B1117" t="s">
        <v>221</v>
      </c>
      <c r="C1117" s="7">
        <v>18.5</v>
      </c>
      <c r="D1117" s="7">
        <v>24.05</v>
      </c>
    </row>
    <row r="1118" spans="1:4" x14ac:dyDescent="0.25">
      <c r="A1118" t="s">
        <v>581</v>
      </c>
      <c r="B1118" t="s">
        <v>221</v>
      </c>
      <c r="C1118" s="7">
        <v>15.9</v>
      </c>
      <c r="D1118" s="7">
        <v>20.67</v>
      </c>
    </row>
    <row r="1119" spans="1:4" x14ac:dyDescent="0.25">
      <c r="A1119" t="s">
        <v>582</v>
      </c>
      <c r="B1119" t="s">
        <v>221</v>
      </c>
      <c r="C1119" s="7">
        <v>15.9</v>
      </c>
      <c r="D1119" s="7">
        <v>20.67</v>
      </c>
    </row>
    <row r="1120" spans="1:4" x14ac:dyDescent="0.25">
      <c r="A1120" t="s">
        <v>583</v>
      </c>
      <c r="B1120" t="s">
        <v>221</v>
      </c>
      <c r="C1120" s="7">
        <v>18.5</v>
      </c>
      <c r="D1120" s="7">
        <v>24.05</v>
      </c>
    </row>
    <row r="1121" spans="1:4" x14ac:dyDescent="0.25">
      <c r="A1121" t="s">
        <v>584</v>
      </c>
      <c r="B1121" t="s">
        <v>221</v>
      </c>
      <c r="C1121" s="7">
        <v>18.5</v>
      </c>
      <c r="D1121" s="7">
        <v>24.05</v>
      </c>
    </row>
    <row r="1122" spans="1:4" x14ac:dyDescent="0.25">
      <c r="A1122" t="s">
        <v>585</v>
      </c>
      <c r="B1122" t="s">
        <v>221</v>
      </c>
      <c r="C1122" s="7">
        <v>18.5</v>
      </c>
      <c r="D1122" s="7">
        <v>24.05</v>
      </c>
    </row>
    <row r="1123" spans="1:4" x14ac:dyDescent="0.25">
      <c r="A1123" t="s">
        <v>586</v>
      </c>
      <c r="B1123" t="s">
        <v>221</v>
      </c>
      <c r="C1123" s="7">
        <v>18.5</v>
      </c>
      <c r="D1123" s="7">
        <v>24.05</v>
      </c>
    </row>
    <row r="1124" spans="1:4" x14ac:dyDescent="0.25">
      <c r="A1124" t="s">
        <v>587</v>
      </c>
      <c r="B1124" t="s">
        <v>221</v>
      </c>
      <c r="C1124" s="7">
        <v>15.4</v>
      </c>
      <c r="D1124" s="7">
        <v>20.02</v>
      </c>
    </row>
    <row r="1125" spans="1:4" x14ac:dyDescent="0.25">
      <c r="A1125" t="s">
        <v>587</v>
      </c>
      <c r="B1125" t="s">
        <v>288</v>
      </c>
      <c r="C1125" s="7">
        <v>40.650000000000006</v>
      </c>
      <c r="D1125" s="7">
        <v>46.747500000000009</v>
      </c>
    </row>
    <row r="1126" spans="1:4" x14ac:dyDescent="0.25">
      <c r="A1126" t="s">
        <v>588</v>
      </c>
      <c r="B1126" t="s">
        <v>221</v>
      </c>
      <c r="C1126" s="7">
        <v>15.9</v>
      </c>
      <c r="D1126" s="7">
        <v>20.67</v>
      </c>
    </row>
    <row r="1127" spans="1:4" x14ac:dyDescent="0.25">
      <c r="A1127" t="s">
        <v>589</v>
      </c>
      <c r="B1127" t="s">
        <v>221</v>
      </c>
      <c r="C1127" s="7">
        <v>15.4</v>
      </c>
      <c r="D1127" s="7">
        <v>20.02</v>
      </c>
    </row>
    <row r="1128" spans="1:4" x14ac:dyDescent="0.25">
      <c r="A1128" t="s">
        <v>590</v>
      </c>
      <c r="B1128" t="s">
        <v>221</v>
      </c>
      <c r="C1128" s="7">
        <v>18.45</v>
      </c>
      <c r="D1128" s="7">
        <v>23.984999999999999</v>
      </c>
    </row>
    <row r="1129" spans="1:4" x14ac:dyDescent="0.25">
      <c r="A1129" t="s">
        <v>591</v>
      </c>
      <c r="B1129" t="s">
        <v>221</v>
      </c>
      <c r="C1129" s="7">
        <v>18.45</v>
      </c>
      <c r="D1129" s="7">
        <v>23.984999999999999</v>
      </c>
    </row>
    <row r="1130" spans="1:4" x14ac:dyDescent="0.25">
      <c r="A1130" t="s">
        <v>592</v>
      </c>
      <c r="B1130" t="s">
        <v>221</v>
      </c>
      <c r="C1130" s="7">
        <v>18.45</v>
      </c>
      <c r="D1130" s="7">
        <v>23.984999999999999</v>
      </c>
    </row>
    <row r="1131" spans="1:4" x14ac:dyDescent="0.25">
      <c r="A1131" t="s">
        <v>407</v>
      </c>
      <c r="B1131" t="s">
        <v>221</v>
      </c>
      <c r="C1131" s="7">
        <v>17.45</v>
      </c>
      <c r="D1131" s="7">
        <v>22.684999999999999</v>
      </c>
    </row>
    <row r="1132" spans="1:4" x14ac:dyDescent="0.25">
      <c r="A1132" t="s">
        <v>408</v>
      </c>
      <c r="B1132" t="s">
        <v>221</v>
      </c>
      <c r="C1132" s="7">
        <v>17.45</v>
      </c>
      <c r="D1132" s="7">
        <v>22.684999999999999</v>
      </c>
    </row>
    <row r="1133" spans="1:4" x14ac:dyDescent="0.25">
      <c r="A1133" t="s">
        <v>594</v>
      </c>
      <c r="B1133" t="s">
        <v>221</v>
      </c>
      <c r="C1133" s="7">
        <v>17.45</v>
      </c>
      <c r="D1133" s="7">
        <v>22.684999999999999</v>
      </c>
    </row>
    <row r="1134" spans="1:4" x14ac:dyDescent="0.25">
      <c r="A1134" t="s">
        <v>409</v>
      </c>
      <c r="B1134" t="s">
        <v>221</v>
      </c>
      <c r="C1134" s="7">
        <v>17.45</v>
      </c>
      <c r="D1134" s="7">
        <v>22.684999999999999</v>
      </c>
    </row>
    <row r="1135" spans="1:4" x14ac:dyDescent="0.25">
      <c r="A1135" t="s">
        <v>595</v>
      </c>
      <c r="B1135" t="s">
        <v>221</v>
      </c>
      <c r="C1135" s="7">
        <v>17.45</v>
      </c>
      <c r="D1135" s="7">
        <v>22.684999999999999</v>
      </c>
    </row>
    <row r="1136" spans="1:4" x14ac:dyDescent="0.25">
      <c r="A1136" t="s">
        <v>593</v>
      </c>
      <c r="B1136" t="s">
        <v>221</v>
      </c>
      <c r="C1136" s="7">
        <v>18.45</v>
      </c>
      <c r="D1136" s="7">
        <v>23.984999999999999</v>
      </c>
    </row>
    <row r="1137" spans="1:4" x14ac:dyDescent="0.25">
      <c r="A1137" t="s">
        <v>596</v>
      </c>
      <c r="B1137" t="s">
        <v>221</v>
      </c>
      <c r="C1137" s="7">
        <v>17.45</v>
      </c>
      <c r="D1137" s="7">
        <v>22.684999999999999</v>
      </c>
    </row>
    <row r="1138" spans="1:4" x14ac:dyDescent="0.25">
      <c r="A1138" t="s">
        <v>597</v>
      </c>
      <c r="B1138" t="s">
        <v>221</v>
      </c>
      <c r="C1138" s="7">
        <v>16.45</v>
      </c>
      <c r="D1138" s="7">
        <v>21.384999999999998</v>
      </c>
    </row>
    <row r="1139" spans="1:4" x14ac:dyDescent="0.25">
      <c r="A1139" t="s">
        <v>605</v>
      </c>
      <c r="B1139" t="s">
        <v>221</v>
      </c>
      <c r="C1139" s="7">
        <v>15.4</v>
      </c>
      <c r="D1139" s="7">
        <v>20.02</v>
      </c>
    </row>
    <row r="1140" spans="1:4" x14ac:dyDescent="0.25">
      <c r="A1140" t="s">
        <v>410</v>
      </c>
      <c r="B1140" t="s">
        <v>221</v>
      </c>
      <c r="C1140" s="7">
        <v>16.45</v>
      </c>
      <c r="D1140" s="7">
        <v>21.384999999999998</v>
      </c>
    </row>
    <row r="1141" spans="1:4" x14ac:dyDescent="0.25">
      <c r="A1141" t="s">
        <v>598</v>
      </c>
      <c r="B1141" t="s">
        <v>221</v>
      </c>
      <c r="C1141" s="7">
        <v>16.45</v>
      </c>
      <c r="D1141" s="7">
        <v>21.384999999999998</v>
      </c>
    </row>
    <row r="1142" spans="1:4" x14ac:dyDescent="0.25">
      <c r="A1142" t="s">
        <v>599</v>
      </c>
      <c r="B1142" t="s">
        <v>221</v>
      </c>
      <c r="C1142" s="7">
        <v>15.4</v>
      </c>
      <c r="D1142" s="7">
        <v>20.02</v>
      </c>
    </row>
    <row r="1143" spans="1:4" x14ac:dyDescent="0.25">
      <c r="A1143" t="s">
        <v>599</v>
      </c>
      <c r="B1143" t="s">
        <v>600</v>
      </c>
      <c r="C1143" s="7">
        <v>61.75</v>
      </c>
      <c r="D1143" s="7">
        <v>71.012500000000003</v>
      </c>
    </row>
    <row r="1144" spans="1:4" x14ac:dyDescent="0.25">
      <c r="A1144" t="s">
        <v>599</v>
      </c>
      <c r="B1144" t="s">
        <v>288</v>
      </c>
      <c r="C1144" s="7">
        <v>39.1</v>
      </c>
      <c r="D1144" s="7">
        <v>44.965000000000003</v>
      </c>
    </row>
    <row r="1145" spans="1:4" x14ac:dyDescent="0.25">
      <c r="A1145" t="s">
        <v>602</v>
      </c>
      <c r="B1145" t="s">
        <v>221</v>
      </c>
      <c r="C1145" s="7">
        <v>16.45</v>
      </c>
      <c r="D1145" s="7">
        <v>21.384999999999998</v>
      </c>
    </row>
    <row r="1146" spans="1:4" x14ac:dyDescent="0.25">
      <c r="A1146" t="s">
        <v>601</v>
      </c>
      <c r="B1146" t="s">
        <v>221</v>
      </c>
      <c r="C1146" s="7">
        <v>16.45</v>
      </c>
      <c r="D1146" s="7">
        <v>21.384999999999998</v>
      </c>
    </row>
    <row r="1147" spans="1:4" x14ac:dyDescent="0.25">
      <c r="A1147" t="s">
        <v>601</v>
      </c>
      <c r="B1147" t="s">
        <v>288</v>
      </c>
      <c r="C1147" s="7">
        <v>40.650000000000006</v>
      </c>
      <c r="D1147" s="7">
        <v>46.747500000000009</v>
      </c>
    </row>
    <row r="1148" spans="1:4" x14ac:dyDescent="0.25">
      <c r="A1148" t="s">
        <v>603</v>
      </c>
      <c r="B1148" t="s">
        <v>600</v>
      </c>
      <c r="C1148" s="7">
        <v>61.75</v>
      </c>
      <c r="D1148" s="7">
        <v>71.012500000000003</v>
      </c>
    </row>
    <row r="1149" spans="1:4" x14ac:dyDescent="0.25">
      <c r="A1149" t="s">
        <v>604</v>
      </c>
      <c r="B1149" t="s">
        <v>221</v>
      </c>
      <c r="C1149" s="7">
        <v>15.4</v>
      </c>
      <c r="D1149" s="7">
        <v>20.02</v>
      </c>
    </row>
    <row r="1150" spans="1:4" x14ac:dyDescent="0.25">
      <c r="A1150" t="s">
        <v>454</v>
      </c>
      <c r="B1150" t="s">
        <v>221</v>
      </c>
      <c r="C1150" s="7">
        <v>15.4</v>
      </c>
      <c r="D1150" s="7">
        <v>20.02</v>
      </c>
    </row>
    <row r="1151" spans="1:4" x14ac:dyDescent="0.25">
      <c r="A1151" t="s">
        <v>454</v>
      </c>
      <c r="B1151" t="s">
        <v>455</v>
      </c>
      <c r="C1151" s="7">
        <v>41.150000000000006</v>
      </c>
      <c r="D1151" s="7">
        <v>53.495000000000005</v>
      </c>
    </row>
    <row r="1152" spans="1:4" x14ac:dyDescent="0.25">
      <c r="A1152" t="s">
        <v>454</v>
      </c>
      <c r="B1152" t="s">
        <v>288</v>
      </c>
      <c r="C1152" s="7">
        <v>37.050000000000004</v>
      </c>
      <c r="D1152" s="7">
        <v>42.607500000000002</v>
      </c>
    </row>
    <row r="1153" spans="1:4" x14ac:dyDescent="0.25">
      <c r="A1153" t="s">
        <v>606</v>
      </c>
      <c r="B1153" t="s">
        <v>221</v>
      </c>
      <c r="C1153" s="7">
        <v>16.45</v>
      </c>
      <c r="D1153" s="7">
        <v>21.384999999999998</v>
      </c>
    </row>
    <row r="1154" spans="1:4" x14ac:dyDescent="0.25">
      <c r="A1154" t="s">
        <v>607</v>
      </c>
      <c r="B1154" t="s">
        <v>221</v>
      </c>
      <c r="C1154" s="7">
        <v>15.4</v>
      </c>
      <c r="D1154" s="7">
        <v>20.02</v>
      </c>
    </row>
    <row r="1155" spans="1:4" x14ac:dyDescent="0.25">
      <c r="A1155" t="s">
        <v>607</v>
      </c>
      <c r="B1155" t="s">
        <v>288</v>
      </c>
      <c r="C1155" s="7">
        <v>40.650000000000006</v>
      </c>
      <c r="D1155" s="7">
        <v>46.747500000000009</v>
      </c>
    </row>
    <row r="1156" spans="1:4" x14ac:dyDescent="0.25">
      <c r="A1156" t="s">
        <v>608</v>
      </c>
      <c r="B1156" t="s">
        <v>221</v>
      </c>
      <c r="C1156" s="7">
        <v>21.6</v>
      </c>
      <c r="D1156" s="7">
        <v>28.080000000000002</v>
      </c>
    </row>
    <row r="1157" spans="1:4" x14ac:dyDescent="0.25">
      <c r="A1157" t="s">
        <v>411</v>
      </c>
      <c r="B1157" t="s">
        <v>221</v>
      </c>
      <c r="C1157" s="7">
        <v>19.900000000000002</v>
      </c>
      <c r="D1157" s="7">
        <v>25.870000000000005</v>
      </c>
    </row>
    <row r="1158" spans="1:4" x14ac:dyDescent="0.25">
      <c r="A1158" t="s">
        <v>412</v>
      </c>
      <c r="B1158" t="s">
        <v>221</v>
      </c>
      <c r="C1158" s="7">
        <v>16.45</v>
      </c>
      <c r="D1158" s="7">
        <v>21.384999999999998</v>
      </c>
    </row>
    <row r="1159" spans="1:4" x14ac:dyDescent="0.25">
      <c r="A1159" t="s">
        <v>413</v>
      </c>
      <c r="B1159" t="s">
        <v>221</v>
      </c>
      <c r="C1159" s="7">
        <v>16.45</v>
      </c>
      <c r="D1159" s="7">
        <v>21.384999999999998</v>
      </c>
    </row>
    <row r="1160" spans="1:4" x14ac:dyDescent="0.25">
      <c r="A1160" t="s">
        <v>609</v>
      </c>
      <c r="B1160" t="s">
        <v>221</v>
      </c>
      <c r="C1160" s="7">
        <v>16.45</v>
      </c>
      <c r="D1160" s="7">
        <v>21.384999999999998</v>
      </c>
    </row>
    <row r="1161" spans="1:4" x14ac:dyDescent="0.25">
      <c r="A1161" t="s">
        <v>610</v>
      </c>
      <c r="B1161" t="s">
        <v>221</v>
      </c>
      <c r="C1161" s="7">
        <v>16.45</v>
      </c>
      <c r="D1161" s="7">
        <v>21.384999999999998</v>
      </c>
    </row>
    <row r="1162" spans="1:4" x14ac:dyDescent="0.25">
      <c r="A1162" t="s">
        <v>611</v>
      </c>
      <c r="B1162" t="s">
        <v>221</v>
      </c>
      <c r="C1162" s="7">
        <v>16.45</v>
      </c>
      <c r="D1162" s="7">
        <v>21.384999999999998</v>
      </c>
    </row>
    <row r="1163" spans="1:4" x14ac:dyDescent="0.25">
      <c r="A1163" t="s">
        <v>612</v>
      </c>
      <c r="B1163" t="s">
        <v>221</v>
      </c>
      <c r="C1163" s="7">
        <v>16.45</v>
      </c>
      <c r="D1163" s="7">
        <v>21.384999999999998</v>
      </c>
    </row>
    <row r="1164" spans="1:4" x14ac:dyDescent="0.25">
      <c r="A1164" t="s">
        <v>613</v>
      </c>
      <c r="B1164" t="s">
        <v>221</v>
      </c>
      <c r="C1164" s="7">
        <v>14.350000000000001</v>
      </c>
      <c r="D1164" s="7">
        <v>18.655000000000001</v>
      </c>
    </row>
    <row r="1165" spans="1:4" x14ac:dyDescent="0.25">
      <c r="A1165" t="s">
        <v>614</v>
      </c>
      <c r="B1165" t="s">
        <v>221</v>
      </c>
      <c r="C1165" s="7">
        <v>15.4</v>
      </c>
      <c r="D1165" s="7">
        <v>20.02</v>
      </c>
    </row>
    <row r="1166" spans="1:4" x14ac:dyDescent="0.25">
      <c r="A1166" t="s">
        <v>615</v>
      </c>
      <c r="B1166" t="s">
        <v>221</v>
      </c>
      <c r="C1166" s="7">
        <v>15.4</v>
      </c>
      <c r="D1166" s="7">
        <v>20.02</v>
      </c>
    </row>
    <row r="1167" spans="1:4" x14ac:dyDescent="0.25">
      <c r="A1167" t="s">
        <v>616</v>
      </c>
      <c r="B1167" t="s">
        <v>221</v>
      </c>
      <c r="C1167" s="7">
        <v>15.4</v>
      </c>
      <c r="D1167" s="7">
        <v>20.02</v>
      </c>
    </row>
    <row r="1168" spans="1:4" x14ac:dyDescent="0.25">
      <c r="A1168" t="s">
        <v>617</v>
      </c>
      <c r="B1168" t="s">
        <v>221</v>
      </c>
      <c r="C1168" s="7">
        <v>15.4</v>
      </c>
      <c r="D1168" s="7">
        <v>20.02</v>
      </c>
    </row>
    <row r="1169" spans="1:4" x14ac:dyDescent="0.25">
      <c r="A1169" t="s">
        <v>618</v>
      </c>
      <c r="B1169" t="s">
        <v>221</v>
      </c>
      <c r="C1169" s="7">
        <v>12.3</v>
      </c>
      <c r="D1169" s="7">
        <v>15.99</v>
      </c>
    </row>
    <row r="1170" spans="1:4" x14ac:dyDescent="0.25">
      <c r="A1170" t="s">
        <v>619</v>
      </c>
      <c r="B1170" t="s">
        <v>221</v>
      </c>
      <c r="C1170" s="7">
        <v>11.8</v>
      </c>
      <c r="D1170" s="7">
        <v>15.34</v>
      </c>
    </row>
    <row r="1171" spans="1:4" x14ac:dyDescent="0.25">
      <c r="A1171" t="s">
        <v>620</v>
      </c>
      <c r="B1171" t="s">
        <v>221</v>
      </c>
      <c r="C1171" s="7">
        <v>11.8</v>
      </c>
      <c r="D1171" s="7">
        <v>15.34</v>
      </c>
    </row>
    <row r="1172" spans="1:4" x14ac:dyDescent="0.25">
      <c r="A1172" t="s">
        <v>621</v>
      </c>
      <c r="B1172" t="s">
        <v>221</v>
      </c>
      <c r="C1172" s="7">
        <v>11.8</v>
      </c>
      <c r="D1172" s="7">
        <v>15.34</v>
      </c>
    </row>
    <row r="1173" spans="1:4" x14ac:dyDescent="0.25">
      <c r="A1173" t="s">
        <v>622</v>
      </c>
      <c r="B1173" t="s">
        <v>221</v>
      </c>
      <c r="C1173" s="7">
        <v>11.8</v>
      </c>
      <c r="D1173" s="7">
        <v>15.34</v>
      </c>
    </row>
    <row r="1174" spans="1:4" x14ac:dyDescent="0.25">
      <c r="A1174" t="s">
        <v>623</v>
      </c>
      <c r="B1174" t="s">
        <v>221</v>
      </c>
      <c r="C1174" s="7">
        <v>11.8</v>
      </c>
      <c r="D1174" s="7">
        <v>15.34</v>
      </c>
    </row>
    <row r="1175" spans="1:4" x14ac:dyDescent="0.25">
      <c r="A1175" t="s">
        <v>414</v>
      </c>
      <c r="B1175" t="s">
        <v>221</v>
      </c>
      <c r="C1175" s="7">
        <v>11.8</v>
      </c>
      <c r="D1175" s="7">
        <v>15.34</v>
      </c>
    </row>
    <row r="1176" spans="1:4" x14ac:dyDescent="0.25">
      <c r="A1176" t="s">
        <v>624</v>
      </c>
      <c r="B1176" t="s">
        <v>221</v>
      </c>
      <c r="C1176" s="7">
        <v>14.350000000000001</v>
      </c>
      <c r="D1176" s="7">
        <v>18.655000000000001</v>
      </c>
    </row>
    <row r="1177" spans="1:4" x14ac:dyDescent="0.25">
      <c r="A1177" t="s">
        <v>624</v>
      </c>
      <c r="B1177" t="s">
        <v>288</v>
      </c>
      <c r="C1177" s="7">
        <v>39.1</v>
      </c>
      <c r="D1177" s="7">
        <v>44.965000000000003</v>
      </c>
    </row>
    <row r="1178" spans="1:4" x14ac:dyDescent="0.25">
      <c r="A1178" t="s">
        <v>625</v>
      </c>
      <c r="B1178" t="s">
        <v>221</v>
      </c>
      <c r="C1178" s="7">
        <v>11.8</v>
      </c>
      <c r="D1178" s="7">
        <v>15.34</v>
      </c>
    </row>
    <row r="1179" spans="1:4" x14ac:dyDescent="0.25">
      <c r="A1179" t="s">
        <v>626</v>
      </c>
      <c r="B1179" t="s">
        <v>221</v>
      </c>
      <c r="C1179" s="7">
        <v>12.55</v>
      </c>
      <c r="D1179" s="7">
        <v>16.315000000000001</v>
      </c>
    </row>
    <row r="1180" spans="1:4" x14ac:dyDescent="0.25">
      <c r="A1180" t="s">
        <v>627</v>
      </c>
      <c r="B1180" t="s">
        <v>221</v>
      </c>
      <c r="C1180" s="7">
        <v>12.55</v>
      </c>
      <c r="D1180" s="7">
        <v>16.315000000000001</v>
      </c>
    </row>
    <row r="1181" spans="1:4" x14ac:dyDescent="0.25">
      <c r="A1181" t="s">
        <v>627</v>
      </c>
      <c r="B1181" t="s">
        <v>288</v>
      </c>
      <c r="C1181" s="7">
        <v>37.200000000000003</v>
      </c>
      <c r="D1181" s="7">
        <v>42.78</v>
      </c>
    </row>
    <row r="1182" spans="1:4" x14ac:dyDescent="0.25">
      <c r="A1182" t="s">
        <v>628</v>
      </c>
      <c r="B1182" t="s">
        <v>221</v>
      </c>
      <c r="C1182" s="7">
        <v>13.850000000000001</v>
      </c>
      <c r="D1182" s="7">
        <v>18.005000000000003</v>
      </c>
    </row>
    <row r="1183" spans="1:4" x14ac:dyDescent="0.25">
      <c r="A1183" t="s">
        <v>629</v>
      </c>
      <c r="B1183" t="s">
        <v>221</v>
      </c>
      <c r="C1183" s="7">
        <v>13.850000000000001</v>
      </c>
      <c r="D1183" s="7">
        <v>18.005000000000003</v>
      </c>
    </row>
    <row r="1184" spans="1:4" x14ac:dyDescent="0.25">
      <c r="A1184" t="s">
        <v>630</v>
      </c>
      <c r="B1184" t="s">
        <v>221</v>
      </c>
      <c r="C1184" s="7">
        <v>13.850000000000001</v>
      </c>
      <c r="D1184" s="7">
        <v>18.005000000000003</v>
      </c>
    </row>
    <row r="1185" spans="1:4" x14ac:dyDescent="0.25">
      <c r="A1185" t="s">
        <v>631</v>
      </c>
      <c r="B1185" t="s">
        <v>221</v>
      </c>
      <c r="C1185" s="7">
        <v>15.9</v>
      </c>
      <c r="D1185" s="7">
        <v>20.67</v>
      </c>
    </row>
    <row r="1186" spans="1:4" x14ac:dyDescent="0.25">
      <c r="A1186" t="s">
        <v>415</v>
      </c>
      <c r="B1186" t="s">
        <v>221</v>
      </c>
      <c r="C1186" s="7">
        <v>13.850000000000001</v>
      </c>
      <c r="D1186" s="7">
        <v>18.005000000000003</v>
      </c>
    </row>
    <row r="1187" spans="1:4" x14ac:dyDescent="0.25">
      <c r="A1187" t="s">
        <v>416</v>
      </c>
      <c r="B1187" t="s">
        <v>221</v>
      </c>
      <c r="C1187" s="7">
        <v>13.850000000000001</v>
      </c>
      <c r="D1187" s="7">
        <v>18.005000000000003</v>
      </c>
    </row>
    <row r="1188" spans="1:4" x14ac:dyDescent="0.25">
      <c r="A1188" t="s">
        <v>387</v>
      </c>
      <c r="B1188" t="s">
        <v>221</v>
      </c>
      <c r="C1188" s="7">
        <v>14.9</v>
      </c>
      <c r="D1188" s="7">
        <v>19.37</v>
      </c>
    </row>
    <row r="1189" spans="1:4" x14ac:dyDescent="0.25">
      <c r="A1189" t="s">
        <v>632</v>
      </c>
      <c r="B1189" t="s">
        <v>288</v>
      </c>
      <c r="C1189" s="7">
        <v>43.2</v>
      </c>
      <c r="D1189" s="7">
        <v>49.680000000000007</v>
      </c>
    </row>
    <row r="1190" spans="1:4" x14ac:dyDescent="0.25">
      <c r="A1190" t="s">
        <v>632</v>
      </c>
      <c r="B1190" t="s">
        <v>280</v>
      </c>
      <c r="C1190" s="7">
        <v>88.55</v>
      </c>
      <c r="D1190" s="7">
        <v>101.8325</v>
      </c>
    </row>
    <row r="1191" spans="1:4" x14ac:dyDescent="0.25">
      <c r="A1191" t="s">
        <v>633</v>
      </c>
      <c r="B1191" t="s">
        <v>221</v>
      </c>
      <c r="C1191" s="7">
        <v>16.5</v>
      </c>
      <c r="D1191" s="7">
        <v>21.45</v>
      </c>
    </row>
    <row r="1192" spans="1:4" x14ac:dyDescent="0.25">
      <c r="A1192" t="s">
        <v>388</v>
      </c>
      <c r="B1192" t="s">
        <v>221</v>
      </c>
      <c r="C1192" s="7">
        <v>14.9</v>
      </c>
      <c r="D1192" s="7">
        <v>19.37</v>
      </c>
    </row>
    <row r="1193" spans="1:4" x14ac:dyDescent="0.25">
      <c r="A1193" t="s">
        <v>388</v>
      </c>
      <c r="B1193" t="s">
        <v>288</v>
      </c>
      <c r="C1193" s="7">
        <v>43.2</v>
      </c>
      <c r="D1193" s="7">
        <v>49.680000000000007</v>
      </c>
    </row>
    <row r="1194" spans="1:4" x14ac:dyDescent="0.25">
      <c r="A1194" t="s">
        <v>466</v>
      </c>
      <c r="B1194" t="s">
        <v>288</v>
      </c>
      <c r="C1194" s="7">
        <v>43.2</v>
      </c>
      <c r="D1194" s="7">
        <v>49.680000000000007</v>
      </c>
    </row>
    <row r="1195" spans="1:4" x14ac:dyDescent="0.25">
      <c r="A1195" t="s">
        <v>634</v>
      </c>
      <c r="B1195" t="s">
        <v>221</v>
      </c>
      <c r="C1195" s="7">
        <v>12.8</v>
      </c>
      <c r="D1195" s="7">
        <v>16.64</v>
      </c>
    </row>
    <row r="1196" spans="1:4" x14ac:dyDescent="0.25">
      <c r="A1196" t="s">
        <v>635</v>
      </c>
      <c r="B1196" t="s">
        <v>221</v>
      </c>
      <c r="C1196" s="7">
        <v>15.4</v>
      </c>
      <c r="D1196" s="7">
        <v>20.02</v>
      </c>
    </row>
    <row r="1197" spans="1:4" x14ac:dyDescent="0.25">
      <c r="A1197" t="s">
        <v>636</v>
      </c>
      <c r="B1197" t="s">
        <v>221</v>
      </c>
      <c r="C1197" s="7">
        <v>15.4</v>
      </c>
      <c r="D1197" s="7">
        <v>20.02</v>
      </c>
    </row>
    <row r="1198" spans="1:4" x14ac:dyDescent="0.25">
      <c r="A1198" t="s">
        <v>637</v>
      </c>
      <c r="B1198" t="s">
        <v>221</v>
      </c>
      <c r="C1198" s="7">
        <v>15.4</v>
      </c>
      <c r="D1198" s="7">
        <v>20.02</v>
      </c>
    </row>
    <row r="1199" spans="1:4" x14ac:dyDescent="0.25">
      <c r="A1199" t="s">
        <v>638</v>
      </c>
      <c r="B1199" t="s">
        <v>221</v>
      </c>
      <c r="C1199" s="7">
        <v>12.8</v>
      </c>
      <c r="D1199" s="7">
        <v>16.64</v>
      </c>
    </row>
    <row r="1200" spans="1:4" x14ac:dyDescent="0.25">
      <c r="A1200" t="s">
        <v>639</v>
      </c>
      <c r="B1200" t="s">
        <v>221</v>
      </c>
      <c r="C1200" s="7">
        <v>12.8</v>
      </c>
      <c r="D1200" s="7">
        <v>16.64</v>
      </c>
    </row>
    <row r="1201" spans="1:4" x14ac:dyDescent="0.25">
      <c r="A1201" t="s">
        <v>640</v>
      </c>
      <c r="B1201" t="s">
        <v>221</v>
      </c>
      <c r="C1201" s="7">
        <v>12.8</v>
      </c>
      <c r="D1201" s="7">
        <v>16.64</v>
      </c>
    </row>
    <row r="1202" spans="1:4" x14ac:dyDescent="0.25">
      <c r="A1202" t="s">
        <v>417</v>
      </c>
      <c r="B1202" t="s">
        <v>221</v>
      </c>
      <c r="C1202" s="7">
        <v>15.4</v>
      </c>
      <c r="D1202" s="7">
        <v>20.02</v>
      </c>
    </row>
    <row r="1203" spans="1:4" x14ac:dyDescent="0.25">
      <c r="A1203" t="s">
        <v>417</v>
      </c>
      <c r="B1203" t="s">
        <v>288</v>
      </c>
      <c r="C1203" s="7">
        <v>45.25</v>
      </c>
      <c r="D1203" s="7">
        <v>52.037500000000001</v>
      </c>
    </row>
    <row r="1204" spans="1:4" x14ac:dyDescent="0.25">
      <c r="A1204" t="s">
        <v>417</v>
      </c>
      <c r="B1204" t="s">
        <v>280</v>
      </c>
      <c r="C1204" s="7">
        <v>88.550000000000011</v>
      </c>
      <c r="D1204" s="7">
        <v>101.83250000000001</v>
      </c>
    </row>
    <row r="1205" spans="1:4" x14ac:dyDescent="0.25">
      <c r="A1205" t="s">
        <v>342</v>
      </c>
      <c r="B1205" t="s">
        <v>221</v>
      </c>
      <c r="C1205" s="7">
        <v>15.4</v>
      </c>
      <c r="D1205" s="7">
        <v>20.02</v>
      </c>
    </row>
    <row r="1206" spans="1:4" x14ac:dyDescent="0.25">
      <c r="A1206" t="s">
        <v>342</v>
      </c>
      <c r="B1206" t="s">
        <v>288</v>
      </c>
      <c r="C1206" s="7">
        <v>46.300000000000004</v>
      </c>
      <c r="D1206" s="7">
        <v>53.245000000000005</v>
      </c>
    </row>
    <row r="1207" spans="1:4" x14ac:dyDescent="0.25">
      <c r="A1207" t="s">
        <v>342</v>
      </c>
      <c r="B1207" t="s">
        <v>280</v>
      </c>
      <c r="C1207" s="7">
        <v>88.600000000000009</v>
      </c>
      <c r="D1207" s="7">
        <v>101.89000000000001</v>
      </c>
    </row>
    <row r="1208" spans="1:4" x14ac:dyDescent="0.25">
      <c r="A1208" t="s">
        <v>418</v>
      </c>
      <c r="B1208" t="s">
        <v>221</v>
      </c>
      <c r="C1208" s="7">
        <v>15.4</v>
      </c>
      <c r="D1208" s="7">
        <v>20.02</v>
      </c>
    </row>
    <row r="1209" spans="1:4" x14ac:dyDescent="0.25">
      <c r="A1209" t="s">
        <v>641</v>
      </c>
      <c r="B1209" t="s">
        <v>221</v>
      </c>
      <c r="C1209" s="7">
        <v>14.95</v>
      </c>
      <c r="D1209" s="7">
        <v>19.434999999999999</v>
      </c>
    </row>
    <row r="1210" spans="1:4" x14ac:dyDescent="0.25">
      <c r="A1210" t="s">
        <v>467</v>
      </c>
      <c r="B1210" t="s">
        <v>221</v>
      </c>
      <c r="C1210" s="7">
        <v>13.350000000000001</v>
      </c>
      <c r="D1210" s="7">
        <v>17.355</v>
      </c>
    </row>
    <row r="1211" spans="1:4" x14ac:dyDescent="0.25">
      <c r="A1211" t="s">
        <v>467</v>
      </c>
      <c r="B1211" t="s">
        <v>288</v>
      </c>
      <c r="C1211" s="7">
        <v>37.050000000000004</v>
      </c>
      <c r="D1211" s="7">
        <v>42.607500000000002</v>
      </c>
    </row>
    <row r="1212" spans="1:4" x14ac:dyDescent="0.25">
      <c r="A1212" t="s">
        <v>642</v>
      </c>
      <c r="B1212" t="s">
        <v>221</v>
      </c>
      <c r="C1212" s="7">
        <v>14.45</v>
      </c>
      <c r="D1212" s="7">
        <v>18.785</v>
      </c>
    </row>
    <row r="1213" spans="1:4" x14ac:dyDescent="0.25">
      <c r="A1213" t="s">
        <v>643</v>
      </c>
      <c r="B1213" t="s">
        <v>221</v>
      </c>
      <c r="C1213" s="7">
        <v>12.3</v>
      </c>
      <c r="D1213" s="7">
        <v>15.99</v>
      </c>
    </row>
    <row r="1214" spans="1:4" x14ac:dyDescent="0.25">
      <c r="A1214" t="s">
        <v>644</v>
      </c>
      <c r="B1214" t="s">
        <v>221</v>
      </c>
      <c r="C1214" s="7">
        <v>11.8</v>
      </c>
      <c r="D1214" s="7">
        <v>15.34</v>
      </c>
    </row>
    <row r="1215" spans="1:4" x14ac:dyDescent="0.25">
      <c r="A1215" t="s">
        <v>645</v>
      </c>
      <c r="B1215" t="s">
        <v>221</v>
      </c>
      <c r="C1215" s="7">
        <v>12.8</v>
      </c>
      <c r="D1215" s="7">
        <v>16.64</v>
      </c>
    </row>
    <row r="1216" spans="1:4" x14ac:dyDescent="0.25">
      <c r="A1216" t="s">
        <v>646</v>
      </c>
      <c r="B1216" t="s">
        <v>221</v>
      </c>
      <c r="C1216" s="7">
        <v>11.8</v>
      </c>
      <c r="D1216" s="7">
        <v>15.34</v>
      </c>
    </row>
    <row r="1217" spans="1:4" x14ac:dyDescent="0.25">
      <c r="A1217" t="s">
        <v>647</v>
      </c>
      <c r="B1217" t="s">
        <v>221</v>
      </c>
      <c r="C1217" s="7">
        <v>11.8</v>
      </c>
      <c r="D1217" s="7">
        <v>15.34</v>
      </c>
    </row>
    <row r="1218" spans="1:4" x14ac:dyDescent="0.25">
      <c r="A1218" t="s">
        <v>648</v>
      </c>
      <c r="B1218" t="s">
        <v>221</v>
      </c>
      <c r="C1218" s="7">
        <v>13.850000000000001</v>
      </c>
      <c r="D1218" s="7">
        <v>18.005000000000003</v>
      </c>
    </row>
    <row r="1219" spans="1:4" x14ac:dyDescent="0.25">
      <c r="A1219" t="s">
        <v>649</v>
      </c>
      <c r="B1219" t="s">
        <v>221</v>
      </c>
      <c r="C1219" s="7">
        <v>11.8</v>
      </c>
      <c r="D1219" s="7">
        <v>15.34</v>
      </c>
    </row>
    <row r="1220" spans="1:4" x14ac:dyDescent="0.25">
      <c r="A1220" t="s">
        <v>650</v>
      </c>
      <c r="B1220" t="s">
        <v>221</v>
      </c>
      <c r="C1220" s="7">
        <v>11.8</v>
      </c>
      <c r="D1220" s="7">
        <v>15.34</v>
      </c>
    </row>
    <row r="1221" spans="1:4" x14ac:dyDescent="0.25">
      <c r="A1221" t="s">
        <v>651</v>
      </c>
      <c r="B1221" t="s">
        <v>221</v>
      </c>
      <c r="C1221" s="7">
        <v>11.8</v>
      </c>
      <c r="D1221" s="7">
        <v>15.34</v>
      </c>
    </row>
    <row r="1222" spans="1:4" x14ac:dyDescent="0.25">
      <c r="A1222" t="s">
        <v>652</v>
      </c>
      <c r="B1222" t="s">
        <v>221</v>
      </c>
      <c r="C1222" s="7">
        <v>11.8</v>
      </c>
      <c r="D1222" s="7">
        <v>15.34</v>
      </c>
    </row>
    <row r="1223" spans="1:4" x14ac:dyDescent="0.25">
      <c r="A1223" t="s">
        <v>653</v>
      </c>
      <c r="B1223" t="s">
        <v>221</v>
      </c>
      <c r="C1223" s="7">
        <v>14.350000000000001</v>
      </c>
      <c r="D1223" s="7">
        <v>18.655000000000001</v>
      </c>
    </row>
    <row r="1224" spans="1:4" x14ac:dyDescent="0.25">
      <c r="A1224" t="s">
        <v>419</v>
      </c>
      <c r="B1224" t="s">
        <v>221</v>
      </c>
      <c r="C1224" s="7">
        <v>11.8</v>
      </c>
      <c r="D1224" s="7">
        <v>15.34</v>
      </c>
    </row>
    <row r="1225" spans="1:4" x14ac:dyDescent="0.25">
      <c r="A1225" t="s">
        <v>654</v>
      </c>
      <c r="B1225" t="s">
        <v>221</v>
      </c>
      <c r="C1225" s="7">
        <v>11.8</v>
      </c>
      <c r="D1225" s="7">
        <v>15.34</v>
      </c>
    </row>
    <row r="1226" spans="1:4" x14ac:dyDescent="0.25">
      <c r="A1226" t="s">
        <v>655</v>
      </c>
      <c r="B1226" t="s">
        <v>221</v>
      </c>
      <c r="C1226" s="7">
        <v>17.95</v>
      </c>
      <c r="D1226" s="7">
        <v>23.335000000000001</v>
      </c>
    </row>
    <row r="1227" spans="1:4" x14ac:dyDescent="0.25">
      <c r="A1227" t="s">
        <v>655</v>
      </c>
      <c r="B1227" t="s">
        <v>288</v>
      </c>
      <c r="C1227" s="7">
        <v>44.25</v>
      </c>
      <c r="D1227" s="7">
        <v>50.887500000000003</v>
      </c>
    </row>
    <row r="1228" spans="1:4" x14ac:dyDescent="0.25">
      <c r="A1228" t="s">
        <v>420</v>
      </c>
      <c r="B1228" t="s">
        <v>221</v>
      </c>
      <c r="C1228" s="7">
        <v>17.95</v>
      </c>
      <c r="D1228" s="7">
        <v>23.335000000000001</v>
      </c>
    </row>
    <row r="1229" spans="1:4" x14ac:dyDescent="0.25">
      <c r="A1229" t="s">
        <v>656</v>
      </c>
      <c r="B1229" t="s">
        <v>221</v>
      </c>
      <c r="C1229" s="7">
        <v>17.95</v>
      </c>
      <c r="D1229" s="7">
        <v>23.335000000000001</v>
      </c>
    </row>
    <row r="1230" spans="1:4" x14ac:dyDescent="0.25">
      <c r="A1230" t="s">
        <v>656</v>
      </c>
      <c r="B1230" t="s">
        <v>288</v>
      </c>
      <c r="C1230" s="7">
        <v>44.25</v>
      </c>
      <c r="D1230" s="7">
        <v>50.887500000000003</v>
      </c>
    </row>
    <row r="1231" spans="1:4" x14ac:dyDescent="0.25">
      <c r="A1231" t="s">
        <v>421</v>
      </c>
      <c r="B1231" t="s">
        <v>221</v>
      </c>
      <c r="C1231" s="7">
        <v>17.95</v>
      </c>
      <c r="D1231" s="7">
        <v>23.335000000000001</v>
      </c>
    </row>
    <row r="1232" spans="1:4" x14ac:dyDescent="0.25">
      <c r="A1232" t="s">
        <v>657</v>
      </c>
      <c r="B1232" t="s">
        <v>221</v>
      </c>
      <c r="C1232" s="7">
        <v>17.95</v>
      </c>
      <c r="D1232" s="7">
        <v>23.335000000000001</v>
      </c>
    </row>
    <row r="1233" spans="1:4" x14ac:dyDescent="0.25">
      <c r="A1233" t="s">
        <v>657</v>
      </c>
      <c r="B1233" t="s">
        <v>288</v>
      </c>
      <c r="C1233" s="7">
        <v>44.25</v>
      </c>
      <c r="D1233" s="7">
        <v>50.887500000000003</v>
      </c>
    </row>
    <row r="1234" spans="1:4" x14ac:dyDescent="0.25">
      <c r="A1234" t="s">
        <v>658</v>
      </c>
      <c r="B1234" t="s">
        <v>221</v>
      </c>
      <c r="C1234" s="7">
        <v>17.95</v>
      </c>
      <c r="D1234" s="7">
        <v>23.335000000000001</v>
      </c>
    </row>
    <row r="1235" spans="1:4" x14ac:dyDescent="0.25">
      <c r="A1235" t="s">
        <v>658</v>
      </c>
      <c r="B1235" t="s">
        <v>288</v>
      </c>
      <c r="C1235" s="7">
        <v>44.25</v>
      </c>
      <c r="D1235" s="7">
        <v>50.887500000000003</v>
      </c>
    </row>
    <row r="1236" spans="1:4" x14ac:dyDescent="0.25">
      <c r="A1236" t="s">
        <v>659</v>
      </c>
      <c r="B1236" t="s">
        <v>221</v>
      </c>
      <c r="C1236" s="7">
        <v>17.95</v>
      </c>
      <c r="D1236" s="7">
        <v>23.335000000000001</v>
      </c>
    </row>
    <row r="1237" spans="1:4" x14ac:dyDescent="0.25">
      <c r="A1237" t="s">
        <v>660</v>
      </c>
      <c r="B1237" t="s">
        <v>221</v>
      </c>
      <c r="C1237" s="7">
        <v>17.95</v>
      </c>
      <c r="D1237" s="7">
        <v>23.335000000000001</v>
      </c>
    </row>
    <row r="1238" spans="1:4" x14ac:dyDescent="0.25">
      <c r="A1238" t="s">
        <v>456</v>
      </c>
      <c r="B1238" t="s">
        <v>455</v>
      </c>
      <c r="C1238" s="7">
        <v>21.75</v>
      </c>
      <c r="D1238" s="7">
        <v>28.274999999999999</v>
      </c>
    </row>
    <row r="1239" spans="1:4" x14ac:dyDescent="0.25">
      <c r="A1239" t="s">
        <v>456</v>
      </c>
      <c r="B1239" t="s">
        <v>280</v>
      </c>
      <c r="C1239" s="7">
        <v>72.05</v>
      </c>
      <c r="D1239" s="7">
        <v>82.857500000000002</v>
      </c>
    </row>
    <row r="1240" spans="1:4" x14ac:dyDescent="0.25">
      <c r="A1240" t="s">
        <v>457</v>
      </c>
      <c r="B1240" t="s">
        <v>455</v>
      </c>
      <c r="C1240" s="7">
        <v>22.6</v>
      </c>
      <c r="D1240" s="7">
        <v>29.380000000000003</v>
      </c>
    </row>
    <row r="1241" spans="1:4" x14ac:dyDescent="0.25">
      <c r="A1241" t="s">
        <v>457</v>
      </c>
      <c r="B1241" t="s">
        <v>280</v>
      </c>
      <c r="C1241" s="7">
        <v>71</v>
      </c>
      <c r="D1241" s="7">
        <v>81.650000000000006</v>
      </c>
    </row>
    <row r="1242" spans="1:4" x14ac:dyDescent="0.25">
      <c r="A1242" t="s">
        <v>458</v>
      </c>
      <c r="B1242" t="s">
        <v>455</v>
      </c>
      <c r="C1242" s="7">
        <v>22.150000000000002</v>
      </c>
      <c r="D1242" s="7">
        <v>28.795000000000002</v>
      </c>
    </row>
    <row r="1243" spans="1:4" x14ac:dyDescent="0.25">
      <c r="A1243" t="s">
        <v>459</v>
      </c>
      <c r="B1243" t="s">
        <v>455</v>
      </c>
      <c r="C1243" s="7">
        <v>22.6</v>
      </c>
      <c r="D1243" s="7">
        <v>29.380000000000003</v>
      </c>
    </row>
    <row r="1244" spans="1:4" x14ac:dyDescent="0.25">
      <c r="A1244" t="s">
        <v>459</v>
      </c>
      <c r="B1244" t="s">
        <v>280</v>
      </c>
      <c r="C1244" s="7">
        <v>71</v>
      </c>
      <c r="D1244" s="7">
        <v>81.650000000000006</v>
      </c>
    </row>
    <row r="1245" spans="1:4" x14ac:dyDescent="0.25">
      <c r="A1245" t="s">
        <v>661</v>
      </c>
      <c r="B1245" t="s">
        <v>221</v>
      </c>
      <c r="C1245" s="7">
        <v>15.9</v>
      </c>
      <c r="D1245" s="7">
        <v>20.67</v>
      </c>
    </row>
    <row r="1246" spans="1:4" x14ac:dyDescent="0.25">
      <c r="A1246" t="s">
        <v>662</v>
      </c>
      <c r="B1246" t="s">
        <v>221</v>
      </c>
      <c r="C1246" s="7">
        <v>16.45</v>
      </c>
      <c r="D1246" s="7">
        <v>21.384999999999998</v>
      </c>
    </row>
    <row r="1247" spans="1:4" x14ac:dyDescent="0.25">
      <c r="A1247" t="s">
        <v>663</v>
      </c>
      <c r="B1247" t="s">
        <v>221</v>
      </c>
      <c r="C1247" s="7">
        <v>16.45</v>
      </c>
      <c r="D1247" s="7">
        <v>21.384999999999998</v>
      </c>
    </row>
    <row r="1248" spans="1:4" x14ac:dyDescent="0.25">
      <c r="A1248" t="s">
        <v>664</v>
      </c>
      <c r="B1248" t="s">
        <v>221</v>
      </c>
      <c r="C1248" s="7">
        <v>15.4</v>
      </c>
      <c r="D1248" s="7">
        <v>20.02</v>
      </c>
    </row>
    <row r="1249" spans="1:4" x14ac:dyDescent="0.25">
      <c r="A1249" t="s">
        <v>665</v>
      </c>
      <c r="B1249" t="s">
        <v>221</v>
      </c>
      <c r="C1249" s="7">
        <v>17.95</v>
      </c>
      <c r="D1249" s="7">
        <v>23.335000000000001</v>
      </c>
    </row>
    <row r="1250" spans="1:4" x14ac:dyDescent="0.25">
      <c r="A1250" t="s">
        <v>666</v>
      </c>
      <c r="B1250" t="s">
        <v>221</v>
      </c>
      <c r="C1250" s="7">
        <v>17.95</v>
      </c>
      <c r="D1250" s="7">
        <v>23.335000000000001</v>
      </c>
    </row>
    <row r="1251" spans="1:4" x14ac:dyDescent="0.25">
      <c r="A1251" t="s">
        <v>667</v>
      </c>
      <c r="B1251" t="s">
        <v>221</v>
      </c>
      <c r="C1251" s="7">
        <v>16.45</v>
      </c>
      <c r="D1251" s="7">
        <v>21.384999999999998</v>
      </c>
    </row>
    <row r="1252" spans="1:4" x14ac:dyDescent="0.25">
      <c r="A1252" t="s">
        <v>668</v>
      </c>
      <c r="B1252" t="s">
        <v>221</v>
      </c>
      <c r="C1252" s="7">
        <v>12.45</v>
      </c>
      <c r="D1252" s="7">
        <v>16.184999999999999</v>
      </c>
    </row>
    <row r="1253" spans="1:4" x14ac:dyDescent="0.25">
      <c r="A1253" t="s">
        <v>668</v>
      </c>
      <c r="B1253" t="s">
        <v>221</v>
      </c>
      <c r="C1253" s="7">
        <v>12.45</v>
      </c>
      <c r="D1253" s="7">
        <v>16.184999999999999</v>
      </c>
    </row>
    <row r="1254" spans="1:4" x14ac:dyDescent="0.25">
      <c r="A1254" t="s">
        <v>669</v>
      </c>
      <c r="B1254" t="s">
        <v>221</v>
      </c>
      <c r="C1254" s="7">
        <v>15.4</v>
      </c>
      <c r="D1254" s="7">
        <v>20.02</v>
      </c>
    </row>
    <row r="1255" spans="1:4" x14ac:dyDescent="0.25">
      <c r="A1255" t="s">
        <v>670</v>
      </c>
      <c r="B1255" t="s">
        <v>221</v>
      </c>
      <c r="C1255" s="7">
        <v>15.4</v>
      </c>
      <c r="D1255" s="7">
        <v>20.02</v>
      </c>
    </row>
    <row r="1256" spans="1:4" x14ac:dyDescent="0.25">
      <c r="A1256" t="s">
        <v>671</v>
      </c>
      <c r="B1256" t="s">
        <v>221</v>
      </c>
      <c r="C1256" s="7">
        <v>16.45</v>
      </c>
      <c r="D1256" s="7">
        <v>21.384999999999998</v>
      </c>
    </row>
    <row r="1257" spans="1:4" x14ac:dyDescent="0.25">
      <c r="A1257" t="s">
        <v>672</v>
      </c>
      <c r="B1257" t="s">
        <v>221</v>
      </c>
      <c r="C1257" s="7">
        <v>16.45</v>
      </c>
      <c r="D1257" s="7">
        <v>21.384999999999998</v>
      </c>
    </row>
    <row r="1258" spans="1:4" x14ac:dyDescent="0.25">
      <c r="A1258" t="s">
        <v>422</v>
      </c>
      <c r="B1258" t="s">
        <v>221</v>
      </c>
      <c r="C1258" s="7">
        <v>15.4</v>
      </c>
      <c r="D1258" s="7">
        <v>20.02</v>
      </c>
    </row>
    <row r="1259" spans="1:4" x14ac:dyDescent="0.25">
      <c r="A1259" t="s">
        <v>423</v>
      </c>
      <c r="B1259" t="s">
        <v>221</v>
      </c>
      <c r="C1259" s="7">
        <v>15.4</v>
      </c>
      <c r="D1259" s="7">
        <v>20.02</v>
      </c>
    </row>
    <row r="1260" spans="1:4" x14ac:dyDescent="0.25">
      <c r="A1260" t="s">
        <v>673</v>
      </c>
      <c r="B1260" t="s">
        <v>221</v>
      </c>
      <c r="C1260" s="7">
        <v>14.95</v>
      </c>
      <c r="D1260" s="7">
        <v>19.434999999999999</v>
      </c>
    </row>
    <row r="1261" spans="1:4" x14ac:dyDescent="0.25">
      <c r="A1261" t="s">
        <v>313</v>
      </c>
      <c r="B1261" t="s">
        <v>288</v>
      </c>
      <c r="C1261" s="7">
        <v>53</v>
      </c>
      <c r="D1261" s="7">
        <v>60.95</v>
      </c>
    </row>
    <row r="1262" spans="1:4" x14ac:dyDescent="0.25">
      <c r="A1262" t="s">
        <v>674</v>
      </c>
      <c r="B1262" t="s">
        <v>221</v>
      </c>
      <c r="C1262" s="7">
        <v>15.4</v>
      </c>
      <c r="D1262" s="7">
        <v>20.02</v>
      </c>
    </row>
    <row r="1263" spans="1:4" x14ac:dyDescent="0.25">
      <c r="A1263" t="s">
        <v>676</v>
      </c>
      <c r="B1263" t="s">
        <v>221</v>
      </c>
      <c r="C1263" s="7">
        <v>14.95</v>
      </c>
      <c r="D1263" s="7">
        <v>19.434999999999999</v>
      </c>
    </row>
    <row r="1264" spans="1:4" x14ac:dyDescent="0.25">
      <c r="A1264" t="s">
        <v>678</v>
      </c>
      <c r="B1264" t="s">
        <v>221</v>
      </c>
      <c r="C1264" s="7">
        <v>14.95</v>
      </c>
      <c r="D1264" s="7">
        <v>19.434999999999999</v>
      </c>
    </row>
    <row r="1265" spans="1:4" x14ac:dyDescent="0.25">
      <c r="A1265" t="s">
        <v>682</v>
      </c>
      <c r="B1265" t="s">
        <v>221</v>
      </c>
      <c r="C1265" s="7">
        <v>14.95</v>
      </c>
      <c r="D1265" s="7">
        <v>19.434999999999999</v>
      </c>
    </row>
    <row r="1266" spans="1:4" x14ac:dyDescent="0.25">
      <c r="A1266" t="s">
        <v>683</v>
      </c>
      <c r="B1266" t="s">
        <v>221</v>
      </c>
      <c r="C1266" s="7">
        <v>14.95</v>
      </c>
      <c r="D1266" s="7">
        <v>19.434999999999999</v>
      </c>
    </row>
    <row r="1267" spans="1:4" x14ac:dyDescent="0.25">
      <c r="A1267" t="s">
        <v>424</v>
      </c>
      <c r="B1267" t="s">
        <v>221</v>
      </c>
      <c r="C1267" s="7">
        <v>14.95</v>
      </c>
      <c r="D1267" s="7">
        <v>19.434999999999999</v>
      </c>
    </row>
    <row r="1268" spans="1:4" x14ac:dyDescent="0.25">
      <c r="A1268" t="s">
        <v>677</v>
      </c>
      <c r="B1268" t="s">
        <v>221</v>
      </c>
      <c r="C1268" s="7">
        <v>14.95</v>
      </c>
      <c r="D1268" s="7">
        <v>19.434999999999999</v>
      </c>
    </row>
    <row r="1269" spans="1:4" x14ac:dyDescent="0.25">
      <c r="A1269" t="s">
        <v>679</v>
      </c>
      <c r="B1269" t="s">
        <v>221</v>
      </c>
      <c r="C1269" s="7">
        <v>14.95</v>
      </c>
      <c r="D1269" s="7">
        <v>19.434999999999999</v>
      </c>
    </row>
    <row r="1270" spans="1:4" x14ac:dyDescent="0.25">
      <c r="A1270" t="s">
        <v>680</v>
      </c>
      <c r="B1270" t="s">
        <v>221</v>
      </c>
      <c r="C1270" s="7">
        <v>14.95</v>
      </c>
      <c r="D1270" s="7">
        <v>19.434999999999999</v>
      </c>
    </row>
    <row r="1271" spans="1:4" x14ac:dyDescent="0.25">
      <c r="A1271" t="s">
        <v>425</v>
      </c>
      <c r="B1271" t="s">
        <v>221</v>
      </c>
      <c r="C1271" s="7">
        <v>14.95</v>
      </c>
      <c r="D1271" s="7">
        <v>19.434999999999999</v>
      </c>
    </row>
    <row r="1272" spans="1:4" x14ac:dyDescent="0.25">
      <c r="A1272" t="s">
        <v>681</v>
      </c>
      <c r="B1272" t="s">
        <v>221</v>
      </c>
      <c r="C1272" s="7">
        <v>14.95</v>
      </c>
      <c r="D1272" s="7">
        <v>19.434999999999999</v>
      </c>
    </row>
    <row r="1273" spans="1:4" x14ac:dyDescent="0.25">
      <c r="A1273" t="s">
        <v>675</v>
      </c>
      <c r="B1273" t="s">
        <v>221</v>
      </c>
      <c r="C1273" s="7">
        <v>14.95</v>
      </c>
      <c r="D1273" s="7">
        <v>19.434999999999999</v>
      </c>
    </row>
    <row r="1274" spans="1:4" x14ac:dyDescent="0.25">
      <c r="A1274" t="s">
        <v>684</v>
      </c>
      <c r="B1274" t="s">
        <v>221</v>
      </c>
      <c r="C1274" s="7">
        <v>15.4</v>
      </c>
      <c r="D1274" s="7">
        <v>20.02</v>
      </c>
    </row>
    <row r="1275" spans="1:4" x14ac:dyDescent="0.25">
      <c r="A1275" t="s">
        <v>426</v>
      </c>
      <c r="B1275" t="s">
        <v>221</v>
      </c>
      <c r="C1275" s="7">
        <v>16.45</v>
      </c>
      <c r="D1275" s="7">
        <v>21.384999999999998</v>
      </c>
    </row>
    <row r="1276" spans="1:4" x14ac:dyDescent="0.25">
      <c r="A1276" t="s">
        <v>685</v>
      </c>
      <c r="B1276" t="s">
        <v>221</v>
      </c>
      <c r="C1276" s="7">
        <v>17.95</v>
      </c>
      <c r="D1276" s="7">
        <v>23.335000000000001</v>
      </c>
    </row>
    <row r="1277" spans="1:4" x14ac:dyDescent="0.25">
      <c r="A1277" t="s">
        <v>685</v>
      </c>
      <c r="B1277" t="s">
        <v>288</v>
      </c>
      <c r="C1277" s="7">
        <v>40.1</v>
      </c>
      <c r="D1277" s="7">
        <v>46.115000000000002</v>
      </c>
    </row>
    <row r="1278" spans="1:4" x14ac:dyDescent="0.25">
      <c r="A1278" t="s">
        <v>686</v>
      </c>
      <c r="B1278" t="s">
        <v>221</v>
      </c>
      <c r="C1278" s="7">
        <v>17.95</v>
      </c>
      <c r="D1278" s="7">
        <v>23.335000000000001</v>
      </c>
    </row>
    <row r="1279" spans="1:4" x14ac:dyDescent="0.25">
      <c r="A1279" t="s">
        <v>687</v>
      </c>
      <c r="B1279" t="s">
        <v>221</v>
      </c>
      <c r="C1279" s="7">
        <v>17.95</v>
      </c>
      <c r="D1279" s="7">
        <v>23.335000000000001</v>
      </c>
    </row>
    <row r="1280" spans="1:4" x14ac:dyDescent="0.25">
      <c r="A1280" t="s">
        <v>688</v>
      </c>
      <c r="B1280" t="s">
        <v>221</v>
      </c>
      <c r="C1280" s="7">
        <v>17.45</v>
      </c>
      <c r="D1280" s="7">
        <v>22.684999999999999</v>
      </c>
    </row>
    <row r="1281" spans="1:4" x14ac:dyDescent="0.25">
      <c r="A1281" t="s">
        <v>688</v>
      </c>
      <c r="B1281" t="s">
        <v>288</v>
      </c>
      <c r="C1281" s="7">
        <v>39.1</v>
      </c>
      <c r="D1281" s="7">
        <v>44.965000000000003</v>
      </c>
    </row>
    <row r="1282" spans="1:4" x14ac:dyDescent="0.25">
      <c r="A1282" t="s">
        <v>689</v>
      </c>
      <c r="B1282" t="s">
        <v>221</v>
      </c>
      <c r="C1282" s="7">
        <v>17.95</v>
      </c>
      <c r="D1282" s="7">
        <v>23.335000000000001</v>
      </c>
    </row>
    <row r="1283" spans="1:4" x14ac:dyDescent="0.25">
      <c r="A1283" t="s">
        <v>690</v>
      </c>
      <c r="B1283" t="s">
        <v>221</v>
      </c>
      <c r="C1283" s="7">
        <v>17.45</v>
      </c>
      <c r="D1283" s="7">
        <v>22.684999999999999</v>
      </c>
    </row>
    <row r="1284" spans="1:4" x14ac:dyDescent="0.25">
      <c r="A1284" t="s">
        <v>690</v>
      </c>
      <c r="B1284" t="s">
        <v>288</v>
      </c>
      <c r="C1284" s="7">
        <v>39.1</v>
      </c>
      <c r="D1284" s="7">
        <v>44.965000000000003</v>
      </c>
    </row>
    <row r="1285" spans="1:4" x14ac:dyDescent="0.25">
      <c r="A1285" t="s">
        <v>691</v>
      </c>
      <c r="B1285" t="s">
        <v>221</v>
      </c>
      <c r="C1285" s="7">
        <v>18.5</v>
      </c>
      <c r="D1285" s="7">
        <v>24.05</v>
      </c>
    </row>
    <row r="1286" spans="1:4" x14ac:dyDescent="0.25">
      <c r="A1286" t="s">
        <v>692</v>
      </c>
      <c r="B1286" t="s">
        <v>288</v>
      </c>
      <c r="C1286" s="7">
        <v>41.150000000000006</v>
      </c>
      <c r="D1286" s="7">
        <v>47.322500000000005</v>
      </c>
    </row>
    <row r="1287" spans="1:4" x14ac:dyDescent="0.25">
      <c r="A1287" t="s">
        <v>693</v>
      </c>
      <c r="B1287" t="s">
        <v>221</v>
      </c>
      <c r="C1287" s="7">
        <v>16.45</v>
      </c>
      <c r="D1287" s="7">
        <v>21.384999999999998</v>
      </c>
    </row>
    <row r="1288" spans="1:4" x14ac:dyDescent="0.25">
      <c r="A1288" t="s">
        <v>370</v>
      </c>
      <c r="B1288" t="s">
        <v>288</v>
      </c>
      <c r="C1288" s="7">
        <v>39.1</v>
      </c>
      <c r="D1288" s="7">
        <v>44.965000000000003</v>
      </c>
    </row>
    <row r="1289" spans="1:4" x14ac:dyDescent="0.25">
      <c r="A1289" t="s">
        <v>370</v>
      </c>
      <c r="B1289" t="s">
        <v>367</v>
      </c>
      <c r="C1289" s="7">
        <v>31.5</v>
      </c>
      <c r="D1289" s="7">
        <v>36.225000000000001</v>
      </c>
    </row>
    <row r="1290" spans="1:4" x14ac:dyDescent="0.25">
      <c r="A1290" t="s">
        <v>370</v>
      </c>
      <c r="B1290" t="s">
        <v>377</v>
      </c>
      <c r="C1290" s="7">
        <v>37.800000000000004</v>
      </c>
      <c r="D1290" s="7">
        <v>43.470000000000006</v>
      </c>
    </row>
    <row r="1291" spans="1:4" x14ac:dyDescent="0.25">
      <c r="A1291" t="s">
        <v>370</v>
      </c>
      <c r="B1291" t="s">
        <v>436</v>
      </c>
      <c r="C1291" s="7">
        <v>47.300000000000004</v>
      </c>
      <c r="D1291" s="7">
        <v>54.395000000000003</v>
      </c>
    </row>
    <row r="1292" spans="1:4" x14ac:dyDescent="0.25">
      <c r="A1292" t="s">
        <v>364</v>
      </c>
      <c r="B1292" t="s">
        <v>288</v>
      </c>
      <c r="C1292" s="7">
        <v>39.1</v>
      </c>
      <c r="D1292" s="7">
        <v>44.965000000000003</v>
      </c>
    </row>
    <row r="1293" spans="1:4" x14ac:dyDescent="0.25">
      <c r="A1293" t="s">
        <v>364</v>
      </c>
      <c r="B1293" t="s">
        <v>361</v>
      </c>
      <c r="C1293" s="7">
        <v>31.5</v>
      </c>
      <c r="D1293" s="7">
        <v>36.225000000000001</v>
      </c>
    </row>
    <row r="1294" spans="1:4" x14ac:dyDescent="0.25">
      <c r="A1294" t="s">
        <v>364</v>
      </c>
      <c r="B1294" t="s">
        <v>263</v>
      </c>
      <c r="C1294" s="7">
        <v>37.800000000000004</v>
      </c>
      <c r="D1294" s="7">
        <v>43.470000000000006</v>
      </c>
    </row>
    <row r="1295" spans="1:4" x14ac:dyDescent="0.25">
      <c r="A1295" t="s">
        <v>364</v>
      </c>
      <c r="B1295" t="s">
        <v>234</v>
      </c>
      <c r="C1295" s="7">
        <v>88.2</v>
      </c>
      <c r="D1295" s="7">
        <v>101.43</v>
      </c>
    </row>
    <row r="1296" spans="1:4" x14ac:dyDescent="0.25">
      <c r="A1296" t="s">
        <v>364</v>
      </c>
      <c r="B1296" t="s">
        <v>238</v>
      </c>
      <c r="C1296" s="7">
        <v>108.60000000000001</v>
      </c>
      <c r="D1296" s="7">
        <v>124.89000000000001</v>
      </c>
    </row>
    <row r="1297" spans="1:4" x14ac:dyDescent="0.25">
      <c r="A1297" t="s">
        <v>364</v>
      </c>
      <c r="B1297" t="s">
        <v>260</v>
      </c>
      <c r="C1297" s="7">
        <v>47.300000000000004</v>
      </c>
      <c r="D1297" s="7">
        <v>54.395000000000003</v>
      </c>
    </row>
    <row r="1298" spans="1:4" x14ac:dyDescent="0.25">
      <c r="A1298" t="s">
        <v>364</v>
      </c>
      <c r="B1298" t="s">
        <v>242</v>
      </c>
      <c r="C1298" s="7">
        <v>60.2</v>
      </c>
      <c r="D1298" s="7">
        <v>69.23</v>
      </c>
    </row>
    <row r="1299" spans="1:4" x14ac:dyDescent="0.25">
      <c r="A1299" t="s">
        <v>364</v>
      </c>
      <c r="B1299" t="s">
        <v>245</v>
      </c>
      <c r="C1299" s="7">
        <v>70.95</v>
      </c>
      <c r="D1299" s="7">
        <v>81.592500000000001</v>
      </c>
    </row>
    <row r="1300" spans="1:4" x14ac:dyDescent="0.25">
      <c r="A1300" t="s">
        <v>694</v>
      </c>
      <c r="B1300" t="s">
        <v>221</v>
      </c>
      <c r="C1300" s="7">
        <v>16.45</v>
      </c>
      <c r="D1300" s="7">
        <v>21.384999999999998</v>
      </c>
    </row>
    <row r="1301" spans="1:4" x14ac:dyDescent="0.25">
      <c r="A1301" t="s">
        <v>695</v>
      </c>
      <c r="B1301" t="s">
        <v>221</v>
      </c>
      <c r="C1301" s="7">
        <v>16.45</v>
      </c>
      <c r="D1301" s="7">
        <v>21.384999999999998</v>
      </c>
    </row>
    <row r="1302" spans="1:4" x14ac:dyDescent="0.25">
      <c r="A1302" t="s">
        <v>696</v>
      </c>
      <c r="B1302" t="s">
        <v>221</v>
      </c>
      <c r="C1302" s="7">
        <v>17.45</v>
      </c>
      <c r="D1302" s="7">
        <v>22.684999999999999</v>
      </c>
    </row>
    <row r="1303" spans="1:4" x14ac:dyDescent="0.25">
      <c r="A1303" t="s">
        <v>697</v>
      </c>
      <c r="B1303" t="s">
        <v>221</v>
      </c>
      <c r="C1303" s="7">
        <v>15.4</v>
      </c>
      <c r="D1303" s="7">
        <v>20.02</v>
      </c>
    </row>
    <row r="1304" spans="1:4" x14ac:dyDescent="0.25">
      <c r="A1304" t="s">
        <v>698</v>
      </c>
      <c r="B1304" t="s">
        <v>221</v>
      </c>
      <c r="C1304" s="7">
        <v>15.4</v>
      </c>
      <c r="D1304" s="7">
        <v>20.02</v>
      </c>
    </row>
    <row r="1305" spans="1:4" x14ac:dyDescent="0.25">
      <c r="A1305" t="s">
        <v>698</v>
      </c>
      <c r="B1305" t="s">
        <v>288</v>
      </c>
      <c r="C1305" s="7">
        <v>43.2</v>
      </c>
      <c r="D1305" s="7">
        <v>49.680000000000007</v>
      </c>
    </row>
    <row r="1306" spans="1:4" x14ac:dyDescent="0.25">
      <c r="A1306" t="s">
        <v>699</v>
      </c>
      <c r="B1306" t="s">
        <v>221</v>
      </c>
      <c r="C1306" s="7">
        <v>15.4</v>
      </c>
      <c r="D1306" s="7">
        <v>20.02</v>
      </c>
    </row>
    <row r="1307" spans="1:4" x14ac:dyDescent="0.25">
      <c r="A1307" t="s">
        <v>699</v>
      </c>
      <c r="B1307" t="s">
        <v>288</v>
      </c>
      <c r="C1307" s="7">
        <v>43.2</v>
      </c>
      <c r="D1307" s="7">
        <v>49.680000000000007</v>
      </c>
    </row>
    <row r="1308" spans="1:4" x14ac:dyDescent="0.25">
      <c r="A1308" t="s">
        <v>700</v>
      </c>
      <c r="B1308" t="s">
        <v>221</v>
      </c>
      <c r="C1308" s="7">
        <v>15.4</v>
      </c>
      <c r="D1308" s="7">
        <v>20.02</v>
      </c>
    </row>
    <row r="1309" spans="1:4" x14ac:dyDescent="0.25">
      <c r="A1309" t="s">
        <v>701</v>
      </c>
      <c r="B1309" t="s">
        <v>221</v>
      </c>
      <c r="C1309" s="7">
        <v>15.4</v>
      </c>
      <c r="D1309" s="7">
        <v>20.02</v>
      </c>
    </row>
    <row r="1310" spans="1:4" x14ac:dyDescent="0.25">
      <c r="A1310" t="s">
        <v>701</v>
      </c>
      <c r="B1310" t="s">
        <v>288</v>
      </c>
      <c r="C1310" s="7">
        <v>43.2</v>
      </c>
      <c r="D1310" s="7">
        <v>49.680000000000007</v>
      </c>
    </row>
    <row r="1311" spans="1:4" x14ac:dyDescent="0.25">
      <c r="A1311" t="s">
        <v>702</v>
      </c>
      <c r="B1311" t="s">
        <v>221</v>
      </c>
      <c r="C1311" s="7">
        <v>15.4</v>
      </c>
      <c r="D1311" s="7">
        <v>20.02</v>
      </c>
    </row>
    <row r="1312" spans="1:4" x14ac:dyDescent="0.25">
      <c r="A1312" t="s">
        <v>702</v>
      </c>
      <c r="B1312" t="s">
        <v>288</v>
      </c>
      <c r="C1312" s="7">
        <v>43.2</v>
      </c>
      <c r="D1312" s="7">
        <v>49.680000000000007</v>
      </c>
    </row>
    <row r="1313" spans="1:4" x14ac:dyDescent="0.25">
      <c r="A1313" t="s">
        <v>703</v>
      </c>
      <c r="B1313" t="s">
        <v>221</v>
      </c>
      <c r="C1313" s="7">
        <v>15.4</v>
      </c>
      <c r="D1313" s="7">
        <v>20.02</v>
      </c>
    </row>
    <row r="1314" spans="1:4" x14ac:dyDescent="0.25">
      <c r="A1314" t="s">
        <v>704</v>
      </c>
      <c r="B1314" t="s">
        <v>221</v>
      </c>
      <c r="C1314" s="7">
        <v>15.9</v>
      </c>
      <c r="D1314" s="7">
        <v>20.67</v>
      </c>
    </row>
    <row r="1315" spans="1:4" x14ac:dyDescent="0.25">
      <c r="A1315" t="s">
        <v>705</v>
      </c>
      <c r="B1315" t="s">
        <v>221</v>
      </c>
      <c r="C1315" s="7">
        <v>15.9</v>
      </c>
      <c r="D1315" s="7">
        <v>20.67</v>
      </c>
    </row>
    <row r="1316" spans="1:4" x14ac:dyDescent="0.25">
      <c r="A1316" t="s">
        <v>705</v>
      </c>
      <c r="B1316" t="s">
        <v>288</v>
      </c>
      <c r="C1316" s="7">
        <v>44.25</v>
      </c>
      <c r="D1316" s="7">
        <v>50.887500000000003</v>
      </c>
    </row>
    <row r="1317" spans="1:4" x14ac:dyDescent="0.25">
      <c r="A1317" t="s">
        <v>706</v>
      </c>
      <c r="B1317" t="s">
        <v>221</v>
      </c>
      <c r="C1317" s="7">
        <v>15.9</v>
      </c>
      <c r="D1317" s="7">
        <v>20.67</v>
      </c>
    </row>
    <row r="1318" spans="1:4" x14ac:dyDescent="0.25">
      <c r="A1318" t="s">
        <v>707</v>
      </c>
      <c r="B1318" t="s">
        <v>221</v>
      </c>
      <c r="C1318" s="7">
        <v>15.9</v>
      </c>
      <c r="D1318" s="7">
        <v>20.67</v>
      </c>
    </row>
    <row r="1319" spans="1:4" x14ac:dyDescent="0.25">
      <c r="A1319" t="s">
        <v>708</v>
      </c>
      <c r="B1319" t="s">
        <v>221</v>
      </c>
      <c r="C1319" s="7">
        <v>15.9</v>
      </c>
      <c r="D1319" s="7">
        <v>20.67</v>
      </c>
    </row>
    <row r="1320" spans="1:4" x14ac:dyDescent="0.25">
      <c r="A1320" t="s">
        <v>709</v>
      </c>
      <c r="B1320" t="s">
        <v>221</v>
      </c>
      <c r="C1320" s="7">
        <v>18.5</v>
      </c>
      <c r="D1320" s="7">
        <v>24.05</v>
      </c>
    </row>
    <row r="1321" spans="1:4" x14ac:dyDescent="0.25">
      <c r="A1321" t="s">
        <v>710</v>
      </c>
      <c r="B1321" t="s">
        <v>12</v>
      </c>
      <c r="C1321" s="7">
        <v>10.5</v>
      </c>
      <c r="D1321" s="7">
        <v>13.65</v>
      </c>
    </row>
    <row r="1322" spans="1:4" x14ac:dyDescent="0.25">
      <c r="A1322" t="s">
        <v>711</v>
      </c>
      <c r="B1322" t="s">
        <v>221</v>
      </c>
      <c r="C1322" s="7">
        <v>11.8</v>
      </c>
      <c r="D1322" s="7">
        <v>15.34</v>
      </c>
    </row>
    <row r="1323" spans="1:4" x14ac:dyDescent="0.25">
      <c r="A1323" t="s">
        <v>712</v>
      </c>
      <c r="B1323" t="s">
        <v>221</v>
      </c>
      <c r="C1323" s="7">
        <v>17.45</v>
      </c>
      <c r="D1323" s="7">
        <v>22.684999999999999</v>
      </c>
    </row>
    <row r="1324" spans="1:4" x14ac:dyDescent="0.25">
      <c r="A1324" t="s">
        <v>713</v>
      </c>
      <c r="B1324" t="s">
        <v>221</v>
      </c>
      <c r="C1324" s="7">
        <v>17.45</v>
      </c>
      <c r="D1324" s="7">
        <v>22.684999999999999</v>
      </c>
    </row>
    <row r="1325" spans="1:4" x14ac:dyDescent="0.25">
      <c r="A1325" t="s">
        <v>714</v>
      </c>
      <c r="B1325" t="s">
        <v>221</v>
      </c>
      <c r="C1325" s="7">
        <v>14.350000000000001</v>
      </c>
      <c r="D1325" s="7">
        <v>18.655000000000001</v>
      </c>
    </row>
    <row r="1326" spans="1:4" x14ac:dyDescent="0.25">
      <c r="A1326" t="s">
        <v>427</v>
      </c>
      <c r="B1326" t="s">
        <v>221</v>
      </c>
      <c r="C1326" s="7">
        <v>15.4</v>
      </c>
      <c r="D1326" s="7">
        <v>20.02</v>
      </c>
    </row>
    <row r="1327" spans="1:4" x14ac:dyDescent="0.25">
      <c r="A1327" t="s">
        <v>715</v>
      </c>
      <c r="B1327" t="s">
        <v>221</v>
      </c>
      <c r="C1327" s="7">
        <v>12.5</v>
      </c>
      <c r="D1327" s="7">
        <v>16.25</v>
      </c>
    </row>
    <row r="1328" spans="1:4" x14ac:dyDescent="0.25">
      <c r="A1328" t="s">
        <v>716</v>
      </c>
      <c r="B1328" t="s">
        <v>221</v>
      </c>
      <c r="C1328" s="7">
        <v>12.5</v>
      </c>
      <c r="D1328" s="7">
        <v>16.25</v>
      </c>
    </row>
    <row r="1329" spans="1:4" x14ac:dyDescent="0.25">
      <c r="A1329" t="s">
        <v>717</v>
      </c>
      <c r="B1329" t="s">
        <v>221</v>
      </c>
      <c r="C1329" s="7">
        <v>13.850000000000001</v>
      </c>
      <c r="D1329" s="7">
        <v>18.005000000000003</v>
      </c>
    </row>
    <row r="1330" spans="1:4" x14ac:dyDescent="0.25">
      <c r="A1330" t="s">
        <v>718</v>
      </c>
      <c r="B1330" t="s">
        <v>221</v>
      </c>
      <c r="C1330" s="7">
        <v>12.5</v>
      </c>
      <c r="D1330" s="7">
        <v>16.25</v>
      </c>
    </row>
    <row r="1331" spans="1:4" x14ac:dyDescent="0.25">
      <c r="A1331" t="s">
        <v>719</v>
      </c>
      <c r="B1331" t="s">
        <v>221</v>
      </c>
      <c r="C1331" s="7">
        <v>12.5</v>
      </c>
      <c r="D1331" s="7">
        <v>16.25</v>
      </c>
    </row>
    <row r="1332" spans="1:4" x14ac:dyDescent="0.25">
      <c r="A1332" t="s">
        <v>720</v>
      </c>
      <c r="B1332" t="s">
        <v>221</v>
      </c>
      <c r="C1332" s="7">
        <v>14.95</v>
      </c>
      <c r="D1332" s="7">
        <v>19.434999999999999</v>
      </c>
    </row>
    <row r="1333" spans="1:4" x14ac:dyDescent="0.25">
      <c r="A1333" t="s">
        <v>721</v>
      </c>
      <c r="B1333" t="s">
        <v>221</v>
      </c>
      <c r="C1333" s="7">
        <v>14.95</v>
      </c>
      <c r="D1333" s="7">
        <v>19.434999999999999</v>
      </c>
    </row>
    <row r="1334" spans="1:4" x14ac:dyDescent="0.25">
      <c r="A1334" t="s">
        <v>722</v>
      </c>
      <c r="B1334" t="s">
        <v>221</v>
      </c>
      <c r="C1334" s="7">
        <v>14.95</v>
      </c>
      <c r="D1334" s="7">
        <v>19.434999999999999</v>
      </c>
    </row>
    <row r="1335" spans="1:4" x14ac:dyDescent="0.25">
      <c r="A1335" t="s">
        <v>723</v>
      </c>
      <c r="B1335" t="s">
        <v>221</v>
      </c>
      <c r="C1335" s="7">
        <v>14.95</v>
      </c>
      <c r="D1335" s="7">
        <v>19.434999999999999</v>
      </c>
    </row>
    <row r="1336" spans="1:4" x14ac:dyDescent="0.25">
      <c r="A1336" t="s">
        <v>724</v>
      </c>
      <c r="B1336" t="s">
        <v>221</v>
      </c>
      <c r="C1336" s="7">
        <v>13.85</v>
      </c>
      <c r="D1336" s="7">
        <v>18.004999999999999</v>
      </c>
    </row>
    <row r="1337" spans="1:4" x14ac:dyDescent="0.25">
      <c r="A1337" t="s">
        <v>725</v>
      </c>
      <c r="B1337" t="s">
        <v>221</v>
      </c>
      <c r="C1337" s="7">
        <v>16.45</v>
      </c>
      <c r="D1337" s="7">
        <v>21.384999999999998</v>
      </c>
    </row>
    <row r="1338" spans="1:4" x14ac:dyDescent="0.25">
      <c r="A1338" t="s">
        <v>726</v>
      </c>
      <c r="B1338" t="s">
        <v>221</v>
      </c>
      <c r="C1338" s="7">
        <v>16.45</v>
      </c>
      <c r="D1338" s="7">
        <v>21.384999999999998</v>
      </c>
    </row>
    <row r="1339" spans="1:4" x14ac:dyDescent="0.25">
      <c r="A1339" t="s">
        <v>727</v>
      </c>
      <c r="B1339" t="s">
        <v>221</v>
      </c>
      <c r="C1339" s="7">
        <v>17.45</v>
      </c>
      <c r="D1339" s="7">
        <v>22.684999999999999</v>
      </c>
    </row>
    <row r="1340" spans="1:4" x14ac:dyDescent="0.25">
      <c r="A1340" t="s">
        <v>428</v>
      </c>
      <c r="B1340" t="s">
        <v>221</v>
      </c>
      <c r="C1340" s="7">
        <v>16.95</v>
      </c>
      <c r="D1340" s="7">
        <v>22.035</v>
      </c>
    </row>
    <row r="1341" spans="1:4" x14ac:dyDescent="0.25">
      <c r="A1341" t="s">
        <v>428</v>
      </c>
      <c r="B1341" t="s">
        <v>439</v>
      </c>
      <c r="C1341" s="7">
        <v>44.1</v>
      </c>
      <c r="D1341" s="7">
        <v>50.715000000000003</v>
      </c>
    </row>
    <row r="1342" spans="1:4" x14ac:dyDescent="0.25">
      <c r="A1342" t="s">
        <v>429</v>
      </c>
      <c r="B1342" t="s">
        <v>221</v>
      </c>
      <c r="C1342" s="7">
        <v>16.95</v>
      </c>
      <c r="D1342" s="7">
        <v>22.035</v>
      </c>
    </row>
    <row r="1343" spans="1:4" x14ac:dyDescent="0.25">
      <c r="A1343" t="s">
        <v>356</v>
      </c>
      <c r="B1343" t="s">
        <v>221</v>
      </c>
      <c r="C1343" s="7">
        <v>17.45</v>
      </c>
      <c r="D1343" s="7">
        <v>22.684999999999999</v>
      </c>
    </row>
    <row r="1344" spans="1:4" x14ac:dyDescent="0.25">
      <c r="A1344" t="s">
        <v>356</v>
      </c>
      <c r="B1344" t="s">
        <v>288</v>
      </c>
      <c r="C1344" s="7">
        <v>39.1</v>
      </c>
      <c r="D1344" s="7">
        <v>44.965000000000003</v>
      </c>
    </row>
    <row r="1345" spans="1:4" x14ac:dyDescent="0.25">
      <c r="A1345" t="s">
        <v>356</v>
      </c>
      <c r="B1345" t="s">
        <v>354</v>
      </c>
      <c r="C1345" s="7">
        <v>19.55</v>
      </c>
      <c r="D1345" s="7">
        <v>22.482500000000002</v>
      </c>
    </row>
    <row r="1346" spans="1:4" x14ac:dyDescent="0.25">
      <c r="A1346" t="s">
        <v>356</v>
      </c>
      <c r="B1346" t="s">
        <v>367</v>
      </c>
      <c r="C1346" s="7">
        <v>23.1</v>
      </c>
      <c r="D1346" s="7">
        <v>26.565000000000001</v>
      </c>
    </row>
    <row r="1347" spans="1:4" x14ac:dyDescent="0.25">
      <c r="A1347" t="s">
        <v>356</v>
      </c>
      <c r="B1347" t="s">
        <v>377</v>
      </c>
      <c r="C1347" s="7">
        <v>28.35</v>
      </c>
      <c r="D1347" s="7">
        <v>32.602499999999999</v>
      </c>
    </row>
    <row r="1348" spans="1:4" x14ac:dyDescent="0.25">
      <c r="A1348" t="s">
        <v>356</v>
      </c>
      <c r="B1348" t="s">
        <v>436</v>
      </c>
      <c r="C1348" s="7">
        <v>35.5</v>
      </c>
      <c r="D1348" s="7">
        <v>40.825000000000003</v>
      </c>
    </row>
    <row r="1349" spans="1:4" x14ac:dyDescent="0.25">
      <c r="A1349" t="s">
        <v>350</v>
      </c>
      <c r="B1349" t="s">
        <v>221</v>
      </c>
      <c r="C1349" s="7">
        <v>16.95</v>
      </c>
      <c r="D1349" s="7">
        <v>22.035</v>
      </c>
    </row>
    <row r="1350" spans="1:4" x14ac:dyDescent="0.25">
      <c r="A1350" t="s">
        <v>350</v>
      </c>
      <c r="B1350" t="s">
        <v>346</v>
      </c>
      <c r="C1350" s="7">
        <v>22.650000000000002</v>
      </c>
      <c r="D1350" s="7">
        <v>26.047500000000003</v>
      </c>
    </row>
    <row r="1351" spans="1:4" x14ac:dyDescent="0.25">
      <c r="A1351" t="s">
        <v>350</v>
      </c>
      <c r="B1351" t="s">
        <v>354</v>
      </c>
      <c r="C1351" s="7">
        <v>25.75</v>
      </c>
      <c r="D1351" s="7">
        <v>29.612500000000001</v>
      </c>
    </row>
    <row r="1352" spans="1:4" x14ac:dyDescent="0.25">
      <c r="A1352" t="s">
        <v>350</v>
      </c>
      <c r="B1352" t="s">
        <v>367</v>
      </c>
      <c r="C1352" s="7">
        <v>31.5</v>
      </c>
      <c r="D1352" s="7">
        <v>36.225000000000001</v>
      </c>
    </row>
    <row r="1353" spans="1:4" x14ac:dyDescent="0.25">
      <c r="A1353" t="s">
        <v>350</v>
      </c>
      <c r="B1353" t="s">
        <v>377</v>
      </c>
      <c r="C1353" s="7">
        <v>43.050000000000004</v>
      </c>
      <c r="D1353" s="7">
        <v>49.507500000000007</v>
      </c>
    </row>
    <row r="1354" spans="1:4" x14ac:dyDescent="0.25">
      <c r="A1354" t="s">
        <v>365</v>
      </c>
      <c r="B1354" t="s">
        <v>221</v>
      </c>
      <c r="C1354" s="7">
        <v>16.95</v>
      </c>
      <c r="D1354" s="7">
        <v>22.035</v>
      </c>
    </row>
    <row r="1355" spans="1:4" x14ac:dyDescent="0.25">
      <c r="A1355" t="s">
        <v>365</v>
      </c>
      <c r="B1355" t="s">
        <v>361</v>
      </c>
      <c r="C1355" s="7">
        <v>28.35</v>
      </c>
      <c r="D1355" s="7">
        <v>32.602499999999999</v>
      </c>
    </row>
    <row r="1356" spans="1:4" x14ac:dyDescent="0.25">
      <c r="A1356" t="s">
        <v>365</v>
      </c>
      <c r="B1356" t="s">
        <v>263</v>
      </c>
      <c r="C1356" s="7">
        <v>34.65</v>
      </c>
      <c r="D1356" s="7">
        <v>39.847499999999997</v>
      </c>
    </row>
    <row r="1357" spans="1:4" x14ac:dyDescent="0.25">
      <c r="A1357" t="s">
        <v>365</v>
      </c>
      <c r="B1357" t="s">
        <v>234</v>
      </c>
      <c r="C1357" s="7">
        <v>94.5</v>
      </c>
      <c r="D1357" s="7">
        <v>108.675</v>
      </c>
    </row>
    <row r="1358" spans="1:4" x14ac:dyDescent="0.25">
      <c r="A1358" t="s">
        <v>365</v>
      </c>
      <c r="B1358" t="s">
        <v>260</v>
      </c>
      <c r="C1358" s="7">
        <v>44.1</v>
      </c>
      <c r="D1358" s="7">
        <v>50.715000000000003</v>
      </c>
    </row>
    <row r="1359" spans="1:4" x14ac:dyDescent="0.25">
      <c r="A1359" t="s">
        <v>728</v>
      </c>
      <c r="B1359" t="s">
        <v>221</v>
      </c>
      <c r="C1359" s="7">
        <v>16.45</v>
      </c>
      <c r="D1359" s="7">
        <v>21.384999999999998</v>
      </c>
    </row>
    <row r="1360" spans="1:4" x14ac:dyDescent="0.25">
      <c r="A1360" t="s">
        <v>389</v>
      </c>
      <c r="B1360" t="s">
        <v>221</v>
      </c>
      <c r="C1360" s="7">
        <v>15.4</v>
      </c>
      <c r="D1360" s="7">
        <v>20.02</v>
      </c>
    </row>
    <row r="1361" spans="1:4" x14ac:dyDescent="0.25">
      <c r="A1361" t="s">
        <v>729</v>
      </c>
      <c r="B1361" t="s">
        <v>221</v>
      </c>
      <c r="C1361" s="7">
        <v>16.45</v>
      </c>
      <c r="D1361" s="7">
        <v>21.384999999999998</v>
      </c>
    </row>
    <row r="1362" spans="1:4" x14ac:dyDescent="0.25">
      <c r="A1362" t="s">
        <v>730</v>
      </c>
      <c r="B1362" t="s">
        <v>221</v>
      </c>
      <c r="C1362" s="7">
        <v>14.350000000000001</v>
      </c>
      <c r="D1362" s="7">
        <v>18.655000000000001</v>
      </c>
    </row>
    <row r="1363" spans="1:4" x14ac:dyDescent="0.25">
      <c r="A1363" t="s">
        <v>731</v>
      </c>
      <c r="B1363" t="s">
        <v>221</v>
      </c>
      <c r="C1363" s="7">
        <v>14.9</v>
      </c>
      <c r="D1363" s="7">
        <v>19.37</v>
      </c>
    </row>
    <row r="1364" spans="1:4" x14ac:dyDescent="0.25">
      <c r="A1364" t="s">
        <v>732</v>
      </c>
      <c r="B1364" t="s">
        <v>221</v>
      </c>
      <c r="C1364" s="7">
        <v>14.350000000000001</v>
      </c>
      <c r="D1364" s="7">
        <v>18.655000000000001</v>
      </c>
    </row>
    <row r="1365" spans="1:4" x14ac:dyDescent="0.25">
      <c r="A1365" t="s">
        <v>733</v>
      </c>
      <c r="B1365" t="s">
        <v>221</v>
      </c>
      <c r="C1365" s="7">
        <v>15.4</v>
      </c>
      <c r="D1365" s="7">
        <v>20.02</v>
      </c>
    </row>
    <row r="1366" spans="1:4" x14ac:dyDescent="0.25">
      <c r="A1366" t="s">
        <v>734</v>
      </c>
      <c r="B1366" t="s">
        <v>221</v>
      </c>
      <c r="C1366" s="7">
        <v>14.350000000000001</v>
      </c>
      <c r="D1366" s="7">
        <v>18.655000000000001</v>
      </c>
    </row>
    <row r="1367" spans="1:4" x14ac:dyDescent="0.25">
      <c r="A1367" t="s">
        <v>734</v>
      </c>
      <c r="B1367" t="s">
        <v>288</v>
      </c>
      <c r="C1367" s="7">
        <v>39.1</v>
      </c>
      <c r="D1367" s="7">
        <v>44.965000000000003</v>
      </c>
    </row>
    <row r="1368" spans="1:4" x14ac:dyDescent="0.25">
      <c r="A1368" t="s">
        <v>734</v>
      </c>
      <c r="B1368" t="s">
        <v>280</v>
      </c>
      <c r="C1368" s="7">
        <v>82.350000000000009</v>
      </c>
      <c r="D1368" s="7">
        <v>94.702500000000015</v>
      </c>
    </row>
    <row r="1369" spans="1:4" x14ac:dyDescent="0.25">
      <c r="A1369" t="s">
        <v>735</v>
      </c>
      <c r="B1369" t="s">
        <v>12</v>
      </c>
      <c r="C1369" s="7">
        <v>10.5</v>
      </c>
      <c r="D1369" s="7">
        <v>13.65</v>
      </c>
    </row>
    <row r="1370" spans="1:4" x14ac:dyDescent="0.25">
      <c r="A1370" t="s">
        <v>736</v>
      </c>
      <c r="B1370" t="s">
        <v>12</v>
      </c>
      <c r="C1370" s="7">
        <v>10.5</v>
      </c>
      <c r="D1370" s="7">
        <v>13.65</v>
      </c>
    </row>
    <row r="1371" spans="1:4" x14ac:dyDescent="0.25">
      <c r="A1371" t="s">
        <v>737</v>
      </c>
      <c r="B1371" t="s">
        <v>12</v>
      </c>
      <c r="C1371" s="7">
        <v>10.5</v>
      </c>
      <c r="D1371" s="7">
        <v>13.65</v>
      </c>
    </row>
    <row r="1372" spans="1:4" x14ac:dyDescent="0.25">
      <c r="A1372" t="s">
        <v>738</v>
      </c>
      <c r="B1372" t="s">
        <v>12</v>
      </c>
      <c r="C1372" s="7">
        <v>10.5</v>
      </c>
      <c r="D1372" s="7">
        <v>13.65</v>
      </c>
    </row>
    <row r="1373" spans="1:4" x14ac:dyDescent="0.25">
      <c r="A1373" t="s">
        <v>739</v>
      </c>
      <c r="B1373" t="s">
        <v>221</v>
      </c>
      <c r="C1373" s="7">
        <v>14.350000000000001</v>
      </c>
      <c r="D1373" s="7">
        <v>18.655000000000001</v>
      </c>
    </row>
    <row r="1374" spans="1:4" x14ac:dyDescent="0.25">
      <c r="A1374" t="s">
        <v>740</v>
      </c>
      <c r="B1374" t="s">
        <v>221</v>
      </c>
      <c r="C1374" s="7">
        <v>14.350000000000001</v>
      </c>
      <c r="D1374" s="7">
        <v>18.655000000000001</v>
      </c>
    </row>
    <row r="1375" spans="1:4" x14ac:dyDescent="0.25">
      <c r="A1375" t="s">
        <v>741</v>
      </c>
      <c r="B1375" t="s">
        <v>221</v>
      </c>
      <c r="C1375" s="7">
        <v>14.350000000000001</v>
      </c>
      <c r="D1375" s="7">
        <v>18.655000000000001</v>
      </c>
    </row>
    <row r="1376" spans="1:4" x14ac:dyDescent="0.25">
      <c r="A1376" t="s">
        <v>742</v>
      </c>
      <c r="B1376" t="s">
        <v>221</v>
      </c>
      <c r="C1376" s="7">
        <v>14.350000000000001</v>
      </c>
      <c r="D1376" s="7">
        <v>18.655000000000001</v>
      </c>
    </row>
    <row r="1377" spans="1:4" x14ac:dyDescent="0.25">
      <c r="A1377" t="s">
        <v>430</v>
      </c>
      <c r="B1377" t="s">
        <v>221</v>
      </c>
      <c r="C1377" s="7">
        <v>14.350000000000001</v>
      </c>
      <c r="D1377" s="7">
        <v>18.655000000000001</v>
      </c>
    </row>
    <row r="1378" spans="1:4" x14ac:dyDescent="0.25">
      <c r="A1378" t="s">
        <v>390</v>
      </c>
      <c r="B1378" t="s">
        <v>221</v>
      </c>
      <c r="C1378" s="7">
        <v>16.45</v>
      </c>
      <c r="D1378" s="7">
        <v>21.384999999999998</v>
      </c>
    </row>
    <row r="1379" spans="1:4" x14ac:dyDescent="0.25">
      <c r="A1379" t="s">
        <v>743</v>
      </c>
      <c r="B1379" t="s">
        <v>221</v>
      </c>
      <c r="C1379" s="7">
        <v>15.9</v>
      </c>
      <c r="D1379" s="7">
        <v>20.67</v>
      </c>
    </row>
    <row r="1380" spans="1:4" x14ac:dyDescent="0.25">
      <c r="A1380" t="s">
        <v>468</v>
      </c>
      <c r="B1380" t="s">
        <v>288</v>
      </c>
      <c r="C1380" s="7">
        <v>40.650000000000006</v>
      </c>
      <c r="D1380" s="7">
        <v>46.747500000000009</v>
      </c>
    </row>
    <row r="1381" spans="1:4" x14ac:dyDescent="0.25">
      <c r="A1381" t="s">
        <v>744</v>
      </c>
      <c r="B1381" t="s">
        <v>221</v>
      </c>
      <c r="C1381" s="7">
        <v>15.9</v>
      </c>
      <c r="D1381" s="7">
        <v>20.67</v>
      </c>
    </row>
    <row r="1382" spans="1:4" x14ac:dyDescent="0.25">
      <c r="A1382" t="s">
        <v>745</v>
      </c>
      <c r="B1382" t="s">
        <v>221</v>
      </c>
      <c r="C1382" s="7">
        <v>15.9</v>
      </c>
      <c r="D1382" s="7">
        <v>20.67</v>
      </c>
    </row>
    <row r="1383" spans="1:4" x14ac:dyDescent="0.25">
      <c r="A1383" t="s">
        <v>357</v>
      </c>
      <c r="B1383" t="s">
        <v>221</v>
      </c>
      <c r="C1383" s="7">
        <v>15.9</v>
      </c>
      <c r="D1383" s="7">
        <v>20.67</v>
      </c>
    </row>
    <row r="1384" spans="1:4" x14ac:dyDescent="0.25">
      <c r="A1384" t="s">
        <v>357</v>
      </c>
      <c r="B1384" t="s">
        <v>354</v>
      </c>
      <c r="C1384" s="7">
        <v>19.55</v>
      </c>
      <c r="D1384" s="7">
        <v>22.482500000000002</v>
      </c>
    </row>
    <row r="1385" spans="1:4" x14ac:dyDescent="0.25">
      <c r="A1385" t="s">
        <v>357</v>
      </c>
      <c r="B1385" t="s">
        <v>367</v>
      </c>
      <c r="C1385" s="7">
        <v>23.1</v>
      </c>
      <c r="D1385" s="7">
        <v>26.565000000000001</v>
      </c>
    </row>
    <row r="1386" spans="1:4" x14ac:dyDescent="0.25">
      <c r="A1386" t="s">
        <v>357</v>
      </c>
      <c r="B1386" t="s">
        <v>439</v>
      </c>
      <c r="C1386" s="7">
        <v>44.1</v>
      </c>
      <c r="D1386" s="7">
        <v>50.715000000000003</v>
      </c>
    </row>
    <row r="1387" spans="1:4" x14ac:dyDescent="0.25">
      <c r="A1387" t="s">
        <v>357</v>
      </c>
      <c r="B1387" t="s">
        <v>450</v>
      </c>
      <c r="C1387" s="7">
        <v>51.6</v>
      </c>
      <c r="D1387" s="7">
        <v>59.34</v>
      </c>
    </row>
    <row r="1388" spans="1:4" x14ac:dyDescent="0.25">
      <c r="A1388" t="s">
        <v>358</v>
      </c>
      <c r="B1388" t="s">
        <v>354</v>
      </c>
      <c r="C1388" s="7">
        <v>19.55</v>
      </c>
      <c r="D1388" s="7">
        <v>22.482500000000002</v>
      </c>
    </row>
    <row r="1389" spans="1:4" x14ac:dyDescent="0.25">
      <c r="A1389" t="s">
        <v>358</v>
      </c>
      <c r="B1389" t="s">
        <v>367</v>
      </c>
      <c r="C1389" s="7">
        <v>23.1</v>
      </c>
      <c r="D1389" s="7">
        <v>26.565000000000001</v>
      </c>
    </row>
    <row r="1390" spans="1:4" x14ac:dyDescent="0.25">
      <c r="A1390" t="s">
        <v>358</v>
      </c>
      <c r="B1390" t="s">
        <v>377</v>
      </c>
      <c r="C1390" s="7">
        <v>28.35</v>
      </c>
      <c r="D1390" s="7">
        <v>32.602499999999999</v>
      </c>
    </row>
    <row r="1391" spans="1:4" x14ac:dyDescent="0.25">
      <c r="A1391" t="s">
        <v>358</v>
      </c>
      <c r="B1391" t="s">
        <v>436</v>
      </c>
      <c r="C1391" s="7">
        <v>35.5</v>
      </c>
      <c r="D1391" s="7">
        <v>40.825000000000003</v>
      </c>
    </row>
    <row r="1392" spans="1:4" x14ac:dyDescent="0.25">
      <c r="A1392" t="s">
        <v>358</v>
      </c>
      <c r="B1392" t="s">
        <v>439</v>
      </c>
      <c r="C1392" s="7">
        <v>44.1</v>
      </c>
      <c r="D1392" s="7">
        <v>50.715000000000003</v>
      </c>
    </row>
    <row r="1393" spans="1:4" x14ac:dyDescent="0.25">
      <c r="A1393" t="s">
        <v>358</v>
      </c>
      <c r="B1393" t="s">
        <v>450</v>
      </c>
      <c r="C1393" s="7">
        <v>51.6</v>
      </c>
      <c r="D1393" s="7">
        <v>59.34</v>
      </c>
    </row>
    <row r="1394" spans="1:4" x14ac:dyDescent="0.25">
      <c r="A1394" t="s">
        <v>359</v>
      </c>
      <c r="B1394" t="s">
        <v>354</v>
      </c>
      <c r="C1394" s="7">
        <v>19.55</v>
      </c>
      <c r="D1394" s="7">
        <v>22.482500000000002</v>
      </c>
    </row>
    <row r="1395" spans="1:4" x14ac:dyDescent="0.25">
      <c r="A1395" t="s">
        <v>359</v>
      </c>
      <c r="B1395" t="s">
        <v>367</v>
      </c>
      <c r="C1395" s="7">
        <v>23.1</v>
      </c>
      <c r="D1395" s="7">
        <v>26.565000000000001</v>
      </c>
    </row>
    <row r="1396" spans="1:4" x14ac:dyDescent="0.25">
      <c r="A1396" t="s">
        <v>359</v>
      </c>
      <c r="B1396" t="s">
        <v>377</v>
      </c>
      <c r="C1396" s="7">
        <v>28.35</v>
      </c>
      <c r="D1396" s="7">
        <v>32.602499999999999</v>
      </c>
    </row>
    <row r="1397" spans="1:4" x14ac:dyDescent="0.25">
      <c r="A1397" t="s">
        <v>359</v>
      </c>
      <c r="B1397" t="s">
        <v>436</v>
      </c>
      <c r="C1397" s="7">
        <v>35.5</v>
      </c>
      <c r="D1397" s="7">
        <v>40.825000000000003</v>
      </c>
    </row>
    <row r="1398" spans="1:4" x14ac:dyDescent="0.25">
      <c r="A1398" t="s">
        <v>359</v>
      </c>
      <c r="B1398" t="s">
        <v>439</v>
      </c>
      <c r="C1398" s="7">
        <v>44.1</v>
      </c>
      <c r="D1398" s="7">
        <v>50.715000000000003</v>
      </c>
    </row>
    <row r="1399" spans="1:4" x14ac:dyDescent="0.25">
      <c r="A1399" t="s">
        <v>431</v>
      </c>
      <c r="B1399" t="s">
        <v>221</v>
      </c>
      <c r="C1399" s="7">
        <v>17.45</v>
      </c>
      <c r="D1399" s="7">
        <v>22.684999999999999</v>
      </c>
    </row>
    <row r="1400" spans="1:4" x14ac:dyDescent="0.25">
      <c r="A1400" t="s">
        <v>746</v>
      </c>
      <c r="B1400" t="s">
        <v>221</v>
      </c>
      <c r="C1400" s="7">
        <v>16.45</v>
      </c>
      <c r="D1400" s="7">
        <v>21.384999999999998</v>
      </c>
    </row>
    <row r="1401" spans="1:4" x14ac:dyDescent="0.25">
      <c r="A1401" t="s">
        <v>747</v>
      </c>
      <c r="B1401" t="s">
        <v>221</v>
      </c>
      <c r="C1401" s="7">
        <v>16.45</v>
      </c>
      <c r="D1401" s="7">
        <v>21.384999999999998</v>
      </c>
    </row>
    <row r="1402" spans="1:4" x14ac:dyDescent="0.25">
      <c r="A1402" t="s">
        <v>748</v>
      </c>
      <c r="B1402" t="s">
        <v>221</v>
      </c>
      <c r="C1402" s="7">
        <v>15.9</v>
      </c>
      <c r="D1402" s="7">
        <v>20.67</v>
      </c>
    </row>
    <row r="1403" spans="1:4" x14ac:dyDescent="0.25">
      <c r="A1403" t="s">
        <v>749</v>
      </c>
      <c r="B1403" t="s">
        <v>221</v>
      </c>
      <c r="C1403" s="7">
        <v>15.9</v>
      </c>
      <c r="D1403" s="7">
        <v>20.67</v>
      </c>
    </row>
    <row r="1404" spans="1:4" x14ac:dyDescent="0.25">
      <c r="A1404" t="s">
        <v>750</v>
      </c>
      <c r="B1404" t="s">
        <v>221</v>
      </c>
      <c r="C1404" s="7">
        <v>15.9</v>
      </c>
      <c r="D1404" s="7">
        <v>20.67</v>
      </c>
    </row>
    <row r="1405" spans="1:4" x14ac:dyDescent="0.25">
      <c r="A1405" t="s">
        <v>751</v>
      </c>
      <c r="B1405" t="s">
        <v>221</v>
      </c>
      <c r="C1405" s="7">
        <v>12.3</v>
      </c>
      <c r="D1405" s="7">
        <v>15.99</v>
      </c>
    </row>
    <row r="1406" spans="1:4" x14ac:dyDescent="0.25">
      <c r="A1406" t="s">
        <v>752</v>
      </c>
      <c r="B1406" t="s">
        <v>221</v>
      </c>
      <c r="C1406" s="7">
        <v>15.9</v>
      </c>
      <c r="D1406" s="7">
        <v>20.67</v>
      </c>
    </row>
    <row r="1407" spans="1:4" x14ac:dyDescent="0.25">
      <c r="A1407" t="s">
        <v>469</v>
      </c>
      <c r="B1407" t="s">
        <v>221</v>
      </c>
      <c r="C1407" s="7">
        <v>15.95</v>
      </c>
      <c r="D1407" s="7">
        <v>20.734999999999999</v>
      </c>
    </row>
    <row r="1408" spans="1:4" x14ac:dyDescent="0.25">
      <c r="A1408" t="s">
        <v>469</v>
      </c>
      <c r="B1408" t="s">
        <v>288</v>
      </c>
      <c r="C1408" s="7">
        <v>39.6</v>
      </c>
      <c r="D1408" s="7">
        <v>45.54</v>
      </c>
    </row>
    <row r="1409" spans="1:4" x14ac:dyDescent="0.25">
      <c r="A1409" t="s">
        <v>391</v>
      </c>
      <c r="B1409" t="s">
        <v>221</v>
      </c>
      <c r="C1409" s="7">
        <v>16.45</v>
      </c>
      <c r="D1409" s="7">
        <v>21.384999999999998</v>
      </c>
    </row>
    <row r="1410" spans="1:4" x14ac:dyDescent="0.25">
      <c r="A1410" t="s">
        <v>753</v>
      </c>
      <c r="B1410" t="s">
        <v>12</v>
      </c>
      <c r="C1410" s="7">
        <v>15.45</v>
      </c>
      <c r="D1410" s="7">
        <v>20.085000000000001</v>
      </c>
    </row>
    <row r="1411" spans="1:4" x14ac:dyDescent="0.25">
      <c r="A1411" t="s">
        <v>754</v>
      </c>
      <c r="B1411" t="s">
        <v>221</v>
      </c>
      <c r="C1411" s="7">
        <v>16.45</v>
      </c>
      <c r="D1411" s="7">
        <v>21.384999999999998</v>
      </c>
    </row>
    <row r="1412" spans="1:4" x14ac:dyDescent="0.25">
      <c r="A1412" t="s">
        <v>755</v>
      </c>
      <c r="B1412" t="s">
        <v>221</v>
      </c>
      <c r="C1412" s="7">
        <v>16.45</v>
      </c>
      <c r="D1412" s="7">
        <v>21.384999999999998</v>
      </c>
    </row>
    <row r="1413" spans="1:4" x14ac:dyDescent="0.25">
      <c r="A1413" t="s">
        <v>756</v>
      </c>
      <c r="B1413" t="s">
        <v>221</v>
      </c>
      <c r="C1413" s="7">
        <v>16.45</v>
      </c>
      <c r="D1413" s="7">
        <v>21.384999999999998</v>
      </c>
    </row>
    <row r="1414" spans="1:4" x14ac:dyDescent="0.25">
      <c r="A1414" t="s">
        <v>757</v>
      </c>
      <c r="B1414" t="s">
        <v>221</v>
      </c>
      <c r="C1414" s="7">
        <v>16.45</v>
      </c>
      <c r="D1414" s="7">
        <v>21.384999999999998</v>
      </c>
    </row>
    <row r="1415" spans="1:4" x14ac:dyDescent="0.25">
      <c r="A1415" t="s">
        <v>432</v>
      </c>
      <c r="B1415" t="s">
        <v>221</v>
      </c>
      <c r="C1415" s="7">
        <v>15.4</v>
      </c>
      <c r="D1415" s="7">
        <v>20.02</v>
      </c>
    </row>
    <row r="1416" spans="1:4" x14ac:dyDescent="0.25">
      <c r="A1416" t="s">
        <v>758</v>
      </c>
      <c r="B1416" t="s">
        <v>221</v>
      </c>
      <c r="C1416" s="7">
        <v>15.95</v>
      </c>
      <c r="D1416" s="7">
        <v>20.734999999999999</v>
      </c>
    </row>
    <row r="1417" spans="1:4" x14ac:dyDescent="0.25">
      <c r="A1417" t="s">
        <v>759</v>
      </c>
      <c r="B1417" t="s">
        <v>221</v>
      </c>
      <c r="C1417" s="7">
        <v>16.45</v>
      </c>
      <c r="D1417" s="7">
        <v>21.384999999999998</v>
      </c>
    </row>
    <row r="1418" spans="1:4" x14ac:dyDescent="0.25">
      <c r="A1418" t="s">
        <v>760</v>
      </c>
      <c r="B1418" t="s">
        <v>221</v>
      </c>
      <c r="C1418" s="7">
        <v>14.95</v>
      </c>
      <c r="D1418" s="7">
        <v>19.434999999999999</v>
      </c>
    </row>
  </sheetData>
  <sortState ref="A456:G477">
    <sortCondition ref="A456:A477"/>
  </sortState>
  <printOptions gridLines="1"/>
  <pageMargins left="0.23" right="0.28999999999999998" top="0.88" bottom="0.36" header="0.3" footer="0.17"/>
  <pageSetup orientation="portrait" r:id="rId1"/>
  <headerFooter>
    <oddHeader>&amp;C&amp;"-,Bold"&amp;14Saunders Brothers, Inc.
Price List 2017 (v080216)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Saunders</dc:creator>
  <cp:lastModifiedBy>IT SBI</cp:lastModifiedBy>
  <cp:lastPrinted>2016-08-02T17:47:22Z</cp:lastPrinted>
  <dcterms:created xsi:type="dcterms:W3CDTF">2016-08-02T15:02:30Z</dcterms:created>
  <dcterms:modified xsi:type="dcterms:W3CDTF">2016-08-03T15:44:57Z</dcterms:modified>
</cp:coreProperties>
</file>